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915" windowHeight="146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5" i="1" l="1"/>
  <c r="D15" i="1" l="1"/>
</calcChain>
</file>

<file path=xl/sharedStrings.xml><?xml version="1.0" encoding="utf-8"?>
<sst xmlns="http://schemas.openxmlformats.org/spreadsheetml/2006/main" count="34" uniqueCount="30">
  <si>
    <t>Commercial Invoice for MBARI ground shipment to Wilfreid Laurier</t>
  </si>
  <si>
    <t>Box 1</t>
  </si>
  <si>
    <t>Dimensions</t>
  </si>
  <si>
    <t>27'' x 18.5'' x 18.5''</t>
  </si>
  <si>
    <t>Weight (lbs)</t>
  </si>
  <si>
    <t>Contents</t>
  </si>
  <si>
    <t>Sonardyne GDT USBL Head, S/N 213957</t>
  </si>
  <si>
    <t>Box 2</t>
  </si>
  <si>
    <t>Package Description</t>
  </si>
  <si>
    <t>Blue Hard Case</t>
  </si>
  <si>
    <t>Grey Hardigg Crate</t>
  </si>
  <si>
    <t>29''x14.5''x14''</t>
  </si>
  <si>
    <t>Kearfott SeaDevil Inertial Navigation
System (INS) Unit with Global Positioning
System (GPS) card, P/N K600A377-36,
Serial Number 0002 (item 1 of attached DSP73 730042672</t>
  </si>
  <si>
    <t>Kearfott SeaDevil Inertial Navigation Kit
with Global Positioning System (GPS) card,
P/N K160A149-01, Serial Number 0007 (Item 2 of DSP73 730042672)</t>
  </si>
  <si>
    <t>Box 3</t>
  </si>
  <si>
    <t xml:space="preserve">Zarges K470 Aluminum Case </t>
  </si>
  <si>
    <t>58.1"x30.5"x18.98"</t>
  </si>
  <si>
    <t>Box 4</t>
  </si>
  <si>
    <t xml:space="preserve">Reson Multibeam Sonar, S/N 43215, weight 172 lbs Reson MBE Rx Head, S/N 3205661, weight 22 lbs Reson MBE Rx Head, S/N 3512015, weight 22 lbs </t>
  </si>
  <si>
    <t>Reson 200khz sonar projector, S/N 1302009, weight 25 lbs</t>
  </si>
  <si>
    <t>Laptop Computers (qty 3)</t>
  </si>
  <si>
    <t>ROV Thrusters (qty 2)</t>
  </si>
  <si>
    <t>Heat Probe assembly</t>
  </si>
  <si>
    <t>Sonardyne USBL Network Control Unit,S/N216396</t>
  </si>
  <si>
    <t>USBL Head Bracket</t>
  </si>
  <si>
    <t>Metric Fastners (qty &lt; 100)</t>
  </si>
  <si>
    <t>Miscellaneous spare cables and components</t>
  </si>
  <si>
    <t>Box 5</t>
  </si>
  <si>
    <t>Value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</si>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</sst>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J6" sqref="J6"/>
    </sheetView>
  </sheetViews>
  <sheetFormatPr defaultRowHeight="15" x14ac:dyDescent="0.25"/>
  <cols>
    <col min="2" max="2" width="30.140625" customWidth="1"/>
    <col min="3" max="3" width="25.85546875" customWidth="1"/>
    <col min="4" max="4" width="13.42578125" customWidth="1"/>
    <col min="5" max="5" width="45.140625" customWidth="1"/>
    <col min="6" max="6" width="10.140625" bestFit="1" customWidth="1"/>
  </cols>
  <sheetData>
    <row r="1" spans="1:6" x14ac:dyDescent="0.25">
      <c r="A1" t="s">
        <v>0</v>
      </c>
    </row>
    <row r="2" spans="1:6" x14ac:dyDescent="0.25">
      <c r="A2" s="1"/>
      <c r="B2" s="1" t="s">
        <v>8</v>
      </c>
      <c r="C2" s="1" t="s">
        <v>2</v>
      </c>
      <c r="D2" s="1" t="s">
        <v>4</v>
      </c>
      <c r="E2" s="1" t="s">
        <v>5</v>
      </c>
      <c r="F2" s="1" t="s">
        <v>28</v>
      </c>
    </row>
    <row r="3" spans="1:6" x14ac:dyDescent="0.25">
      <c r="A3" s="3" t="s">
        <v>1</v>
      </c>
      <c r="B3" s="3" t="s">
        <v>9</v>
      </c>
      <c r="C3" s="3" t="s">
        <v>3</v>
      </c>
      <c r="D3" s="3">
        <v>95</v>
      </c>
      <c r="E3" s="3" t="s">
        <v>6</v>
      </c>
      <c r="F3" s="5">
        <v>65000</v>
      </c>
    </row>
    <row r="4" spans="1:6" ht="60" x14ac:dyDescent="0.25">
      <c r="A4" s="3" t="s">
        <v>7</v>
      </c>
      <c r="B4" s="3" t="s">
        <v>10</v>
      </c>
      <c r="C4" s="3" t="s">
        <v>11</v>
      </c>
      <c r="D4" s="3">
        <v>102</v>
      </c>
      <c r="E4" s="4" t="s">
        <v>13</v>
      </c>
      <c r="F4" s="5">
        <v>167000</v>
      </c>
    </row>
    <row r="5" spans="1:6" ht="75" x14ac:dyDescent="0.25">
      <c r="A5" s="3" t="s">
        <v>14</v>
      </c>
      <c r="B5" s="3" t="s">
        <v>10</v>
      </c>
      <c r="C5" s="3" t="s">
        <v>11</v>
      </c>
      <c r="D5" s="3">
        <v>126</v>
      </c>
      <c r="E5" s="4" t="s">
        <v>12</v>
      </c>
      <c r="F5" s="5">
        <v>167000</v>
      </c>
    </row>
    <row r="6" spans="1:6" ht="48" customHeight="1" x14ac:dyDescent="0.25">
      <c r="A6" s="3" t="s">
        <v>17</v>
      </c>
      <c r="B6" s="3" t="s">
        <v>15</v>
      </c>
      <c r="C6" s="3" t="s">
        <v>16</v>
      </c>
      <c r="D6" s="3">
        <v>296</v>
      </c>
      <c r="E6" s="4" t="s">
        <v>18</v>
      </c>
      <c r="F6" s="5">
        <v>400000</v>
      </c>
    </row>
    <row r="7" spans="1:6" ht="30" x14ac:dyDescent="0.25">
      <c r="A7" s="3" t="s">
        <v>27</v>
      </c>
      <c r="B7" s="3" t="s">
        <v>15</v>
      </c>
      <c r="C7" t="s">
        <v>16</v>
      </c>
      <c r="D7" s="3">
        <v>200</v>
      </c>
      <c r="E7" s="2" t="s">
        <v>19</v>
      </c>
      <c r="F7" s="5">
        <v>60000</v>
      </c>
    </row>
    <row r="8" spans="1:6" x14ac:dyDescent="0.25">
      <c r="E8" s="4" t="s">
        <v>20</v>
      </c>
      <c r="F8" s="5">
        <v>8000</v>
      </c>
    </row>
    <row r="9" spans="1:6" x14ac:dyDescent="0.25">
      <c r="E9" s="4" t="s">
        <v>21</v>
      </c>
      <c r="F9" s="5">
        <v>1000</v>
      </c>
    </row>
    <row r="10" spans="1:6" x14ac:dyDescent="0.25">
      <c r="E10" s="4" t="s">
        <v>22</v>
      </c>
      <c r="F10" s="5">
        <v>5000</v>
      </c>
    </row>
    <row r="11" spans="1:6" ht="18" customHeight="1" x14ac:dyDescent="0.25">
      <c r="E11" s="4" t="s">
        <v>23</v>
      </c>
      <c r="F11" s="5">
        <v>40000</v>
      </c>
    </row>
    <row r="12" spans="1:6" x14ac:dyDescent="0.25">
      <c r="E12" s="4" t="s">
        <v>24</v>
      </c>
      <c r="F12" s="5"/>
    </row>
    <row r="13" spans="1:6" x14ac:dyDescent="0.25">
      <c r="E13" s="4" t="s">
        <v>25</v>
      </c>
      <c r="F13" s="5"/>
    </row>
    <row r="14" spans="1:6" x14ac:dyDescent="0.25">
      <c r="E14" s="4" t="s">
        <v>26</v>
      </c>
      <c r="F14" s="5"/>
    </row>
    <row r="15" spans="1:6" x14ac:dyDescent="0.25">
      <c r="A15" t="s">
        <v>29</v>
      </c>
      <c r="D15">
        <f>SUM(D3:D14)</f>
        <v>819</v>
      </c>
      <c r="F15" s="5">
        <f>SUM(F3:F14)</f>
        <v>913000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2013-09-13T21:11:16Z</dcterms:created>
  <dcterms:modified xsi:type="dcterms:W3CDTF">2013-09-17T15:49:36Z</dcterms:modified>
</cp:coreProperties>
</file>