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C:\Users\hamilton\Documents\GazeboSims\AtSeaComparisons\"/>
    </mc:Choice>
  </mc:AlternateContent>
  <xr:revisionPtr revIDLastSave="0" documentId="13_ncr:1_{2B83D80D-8E14-4C14-9565-5D32D6F679F9}" xr6:coauthVersionLast="36" xr6:coauthVersionMax="47" xr10:uidLastSave="{00000000-0000-0000-0000-000000000000}"/>
  <bookViews>
    <workbookView xWindow="0" yWindow="765" windowWidth="34560" windowHeight="2038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CA183" i="1" l="1"/>
  <c r="BZ183" i="1"/>
  <c r="BY183" i="1"/>
  <c r="BX183" i="1"/>
  <c r="BW183" i="1"/>
  <c r="BV183" i="1"/>
  <c r="BU183" i="1"/>
  <c r="BT183" i="1"/>
  <c r="BS183" i="1"/>
  <c r="BR183" i="1"/>
  <c r="BQ183" i="1"/>
  <c r="BP183" i="1"/>
  <c r="BO183" i="1"/>
  <c r="BN183" i="1"/>
  <c r="BM183" i="1"/>
  <c r="BL183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CA182" i="1"/>
  <c r="BZ182" i="1"/>
  <c r="BY182" i="1"/>
  <c r="BX182" i="1"/>
  <c r="BW182" i="1"/>
  <c r="BV182" i="1"/>
  <c r="BU182" i="1"/>
  <c r="BT182" i="1"/>
  <c r="BS182" i="1"/>
  <c r="BR182" i="1"/>
  <c r="BQ182" i="1"/>
  <c r="BP182" i="1"/>
  <c r="BO182" i="1"/>
  <c r="BN182" i="1"/>
  <c r="BM182" i="1"/>
  <c r="BL182" i="1"/>
  <c r="BK182" i="1"/>
  <c r="BJ182" i="1"/>
  <c r="BI182" i="1"/>
  <c r="BH182" i="1"/>
  <c r="BG182" i="1"/>
  <c r="BF182" i="1"/>
  <c r="BE182" i="1"/>
  <c r="BD182" i="1"/>
  <c r="BC182" i="1"/>
  <c r="BB182" i="1"/>
  <c r="BA182" i="1"/>
  <c r="AZ182" i="1"/>
  <c r="AY182" i="1"/>
  <c r="AX182" i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J182" i="1"/>
  <c r="AI182" i="1"/>
  <c r="AH182" i="1"/>
  <c r="AG182" i="1"/>
  <c r="AF182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CA167" i="1"/>
  <c r="BZ167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BM167" i="1"/>
  <c r="BL167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CA166" i="1"/>
  <c r="BZ166" i="1"/>
  <c r="BY166" i="1"/>
  <c r="BX166" i="1"/>
  <c r="BW166" i="1"/>
  <c r="BV166" i="1"/>
  <c r="BU166" i="1"/>
  <c r="BT166" i="1"/>
  <c r="BS166" i="1"/>
  <c r="BR166" i="1"/>
  <c r="BQ166" i="1"/>
  <c r="BP166" i="1"/>
  <c r="BO166" i="1"/>
  <c r="BN166" i="1"/>
  <c r="BM166" i="1"/>
  <c r="BL166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CA150" i="1"/>
  <c r="BZ150" i="1"/>
  <c r="BY150" i="1"/>
  <c r="BX150" i="1"/>
  <c r="BW150" i="1"/>
  <c r="BV150" i="1"/>
  <c r="BU150" i="1"/>
  <c r="BT150" i="1"/>
  <c r="BS150" i="1"/>
  <c r="BR150" i="1"/>
  <c r="BQ150" i="1"/>
  <c r="BP150" i="1"/>
  <c r="BO150" i="1"/>
  <c r="BN150" i="1"/>
  <c r="BM150" i="1"/>
  <c r="BL150" i="1"/>
  <c r="BK150" i="1"/>
  <c r="BJ150" i="1"/>
  <c r="BI150" i="1"/>
  <c r="BH150" i="1"/>
  <c r="BG150" i="1"/>
  <c r="BF150" i="1"/>
  <c r="BE150" i="1"/>
  <c r="BD150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BM135" i="1"/>
  <c r="BL135" i="1"/>
  <c r="BK135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BM134" i="1"/>
  <c r="BL134" i="1"/>
  <c r="BK134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B14" i="1"/>
</calcChain>
</file>

<file path=xl/sharedStrings.xml><?xml version="1.0" encoding="utf-8"?>
<sst xmlns="http://schemas.openxmlformats.org/spreadsheetml/2006/main" count="181" uniqueCount="27">
  <si>
    <t>Date</t>
  </si>
  <si>
    <t>Hs</t>
  </si>
  <si>
    <t>Tp</t>
  </si>
  <si>
    <t>Tmean</t>
  </si>
  <si>
    <t>Steepness</t>
  </si>
  <si>
    <t>2022.09.15T12.29.14</t>
  </si>
  <si>
    <t>spectrum density m2/Hz]</t>
  </si>
  <si>
    <t>spectrum freq [Hz]</t>
  </si>
  <si>
    <t>mean piston pos [m]</t>
  </si>
  <si>
    <t>mean lower pres [bar]</t>
  </si>
  <si>
    <t>mea upper pres [bar]</t>
  </si>
  <si>
    <t>scale factor</t>
  </si>
  <si>
    <t>heave door status</t>
  </si>
  <si>
    <t>2022.09.14T16.27.55</t>
  </si>
  <si>
    <t>2022.09.06T20.15.25</t>
  </si>
  <si>
    <t>2022.09.06T19.15.21</t>
  </si>
  <si>
    <t>2022.09.06T03.14.17</t>
  </si>
  <si>
    <t>2022.09.05T23.14.01</t>
  </si>
  <si>
    <t>2022.09.06T17.15.13</t>
  </si>
  <si>
    <t>2022.09.06T16.15.09</t>
  </si>
  <si>
    <t>2022.09.11T19.23.19</t>
  </si>
  <si>
    <t>2022.09.12T13.24.31</t>
  </si>
  <si>
    <t>2022.09.13T17.26.23</t>
  </si>
  <si>
    <t>2022.09.16T19.31.18</t>
  </si>
  <si>
    <t>Mean Power</t>
  </si>
  <si>
    <t>RPM StdDev</t>
  </si>
  <si>
    <t>/2023.05.05T09.10.42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</si>
</sst>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sz val="9"/>
      <color rgb="FF000000"/>
      <name val="Arial"/>
    </font>
    <font>
      <sz val="10"/>
      <color theme="1"/>
      <name val="Arial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E9E9E"/>
      </left>
      <right style="thin">
        <color rgb="FF9E9E9E"/>
      </right>
      <top/>
      <bottom style="thin">
        <color rgb="FF9E9E9E"/>
      </bottom>
      <diagonal/>
    </border>
    <border>
      <left style="thin">
        <color rgb="FF9E9E9E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11" fontId="1" fillId="0" borderId="0" xfId="0" applyNumberFormat="1" applyFont="1"/>
    <xf numFmtId="0" fontId="3" fillId="0" borderId="0" xfId="0" applyFont="1"/>
    <xf numFmtId="0" fontId="1" fillId="0" borderId="0" xfId="0" applyFont="1" applyBorder="1"/>
    <xf numFmtId="0" fontId="4" fillId="0" borderId="1" xfId="0" applyFont="1" applyBorder="1"/>
    <xf numFmtId="0" fontId="0" fillId="0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A1048"/>
  <sheetViews>
    <sheetView tabSelected="1" topLeftCell="A28" workbookViewId="0">
      <selection activeCell="G49" sqref="G49"/>
    </sheetView>
  </sheetViews>
  <sheetFormatPr defaultColWidth="12.7109375" defaultRowHeight="15.75" customHeight="1" x14ac:dyDescent="0.2"/>
  <cols>
    <col min="1" max="1" width="19.28515625" customWidth="1"/>
  </cols>
  <sheetData>
    <row r="1" spans="1:79" ht="15.75" customHeight="1" x14ac:dyDescent="0.2">
      <c r="A1" s="1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5.7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2"/>
      <c r="G2" s="12" t="s">
        <v>24</v>
      </c>
      <c r="H2" s="12" t="s">
        <v>25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15.75" customHeight="1" x14ac:dyDescent="0.2">
      <c r="A3" s="4" t="s">
        <v>5</v>
      </c>
      <c r="B3" s="4">
        <v>0.69</v>
      </c>
      <c r="C3" s="4">
        <v>17.059999999999999</v>
      </c>
      <c r="D3" s="4">
        <v>9.36</v>
      </c>
      <c r="E3" s="5">
        <v>5.0418299999999997E-3</v>
      </c>
      <c r="F3" s="2"/>
      <c r="G3" s="15">
        <v>19.899999999999999</v>
      </c>
      <c r="H3" s="15">
        <v>488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</row>
    <row r="4" spans="1:79" ht="15.75" customHeight="1" x14ac:dyDescent="0.2">
      <c r="A4" s="13" t="s">
        <v>26</v>
      </c>
      <c r="B4" s="13"/>
      <c r="C4" s="13"/>
      <c r="D4" s="13"/>
      <c r="E4" s="14"/>
      <c r="F4" s="2"/>
      <c r="G4" s="2">
        <v>1.1000000000000001</v>
      </c>
      <c r="H4" s="2">
        <v>610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 ht="15.75" customHeight="1" x14ac:dyDescent="0.2">
      <c r="A5" s="6"/>
      <c r="B5" s="6"/>
      <c r="C5" s="6"/>
      <c r="D5" s="6"/>
      <c r="E5" s="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</row>
    <row r="6" spans="1:79" ht="15.75" customHeight="1" x14ac:dyDescent="0.2">
      <c r="A6" s="3" t="s">
        <v>6</v>
      </c>
      <c r="B6" s="2">
        <v>2.2507520000286801E-3</v>
      </c>
      <c r="C6" s="2">
        <v>3.9972748037284799E-3</v>
      </c>
      <c r="D6" s="2">
        <v>5.7518080006056004E-3</v>
      </c>
      <c r="E6" s="2">
        <v>3.3439558932507302E-2</v>
      </c>
      <c r="F6" s="2">
        <v>6.1264896009809597E-2</v>
      </c>
      <c r="G6" s="2">
        <v>0.41950791831895301</v>
      </c>
      <c r="H6" s="2">
        <v>0.77994086399876394</v>
      </c>
      <c r="I6" s="2">
        <v>0.74233175131083695</v>
      </c>
      <c r="J6" s="2">
        <v>0.70442188799017502</v>
      </c>
      <c r="K6" s="2">
        <v>0.448122038483313</v>
      </c>
      <c r="L6" s="2">
        <v>0.18979635199869499</v>
      </c>
      <c r="M6" s="2">
        <v>0.160060222799253</v>
      </c>
      <c r="N6" s="2">
        <v>0.13003161599931901</v>
      </c>
      <c r="O6" s="2">
        <v>0.11622772819315901</v>
      </c>
      <c r="P6" s="2">
        <v>0.10227507200060799</v>
      </c>
      <c r="Q6" s="2">
        <v>0.113336721639788</v>
      </c>
      <c r="R6" s="2">
        <v>0.124530688000833</v>
      </c>
      <c r="S6" s="2">
        <v>0.13831868416031501</v>
      </c>
      <c r="T6" s="2">
        <v>0.15228723199876301</v>
      </c>
      <c r="U6" s="2">
        <v>0.13354136691829999</v>
      </c>
      <c r="V6" s="2">
        <v>0.114528255999495</v>
      </c>
      <c r="W6" s="2">
        <v>0.107455737191178</v>
      </c>
      <c r="X6" s="2">
        <v>0.100274175999465</v>
      </c>
      <c r="Y6" s="2">
        <v>9.3329493264361907E-2</v>
      </c>
      <c r="Z6" s="2">
        <v>8.6270975999365798E-2</v>
      </c>
      <c r="AA6" s="2">
        <v>7.8589628073168605E-2</v>
      </c>
      <c r="AB6" s="2">
        <v>7.0767615999312597E-2</v>
      </c>
      <c r="AC6" s="2">
        <v>6.2961604453527595E-2</v>
      </c>
      <c r="AD6" s="2">
        <v>5.5013375999384898E-2</v>
      </c>
      <c r="AE6" s="2">
        <v>4.8452760035527703E-2</v>
      </c>
      <c r="AF6" s="2">
        <v>4.1759743999693101E-2</v>
      </c>
      <c r="AG6" s="2">
        <v>3.8666649590413098E-2</v>
      </c>
      <c r="AH6" s="2">
        <v>3.5508224000259402E-2</v>
      </c>
      <c r="AI6" s="2">
        <v>3.7981222230611601E-2</v>
      </c>
      <c r="AJ6" s="2">
        <v>4.0509439999699901E-2</v>
      </c>
      <c r="AK6" s="2">
        <v>3.7790907224050999E-2</v>
      </c>
      <c r="AL6" s="2">
        <v>3.5008511999741899E-2</v>
      </c>
      <c r="AM6" s="2">
        <v>3.2784977725387403E-2</v>
      </c>
      <c r="AN6" s="2">
        <v>3.05070080001951E-2</v>
      </c>
      <c r="AO6" s="2">
        <v>3.2111422159836603E-2</v>
      </c>
      <c r="AP6" s="2">
        <v>3.37582079998432E-2</v>
      </c>
      <c r="AQ6" s="2">
        <v>3.2524141327169499E-2</v>
      </c>
      <c r="AR6" s="2">
        <v>3.1257599999344597E-2</v>
      </c>
      <c r="AS6" s="2">
        <v>2.6326167294132299E-2</v>
      </c>
      <c r="AT6" s="2">
        <v>2.1255167999693101E-2</v>
      </c>
      <c r="AU6" s="2">
        <v>1.90368491923706E-2</v>
      </c>
      <c r="AV6" s="2">
        <v>1.67536639998048E-2</v>
      </c>
      <c r="AW6" s="2">
        <v>1.53990670371662E-2</v>
      </c>
      <c r="AX6" s="2">
        <v>1.40031999999448E-2</v>
      </c>
      <c r="AY6" s="2">
        <v>1.3634245768832799E-2</v>
      </c>
      <c r="AZ6" s="2">
        <v>1.32536319997133E-2</v>
      </c>
      <c r="BA6" s="2">
        <v>1.14084404712605E-2</v>
      </c>
      <c r="BB6" s="2">
        <v>9.5027199997823799E-3</v>
      </c>
      <c r="BC6" s="2">
        <v>8.1499510400449195E-3</v>
      </c>
      <c r="BD6" s="2">
        <v>6.7512319999386101E-3</v>
      </c>
      <c r="BE6" s="2">
        <v>6.3828900232964199E-3</v>
      </c>
      <c r="BF6" s="2">
        <v>6.0016639999154204E-3</v>
      </c>
      <c r="BG6" s="2">
        <v>5.5172793278274396E-3</v>
      </c>
      <c r="BH6" s="2">
        <v>5.0012159999560501E-3</v>
      </c>
      <c r="BI6" s="2">
        <v>4.7463363516607199E-3</v>
      </c>
      <c r="BJ6" s="2">
        <v>4.5015039999999999E-3</v>
      </c>
      <c r="BK6" s="2">
        <v>4.5015039999999999E-3</v>
      </c>
      <c r="BL6" s="2">
        <v>4.5015039999404399E-3</v>
      </c>
      <c r="BM6" s="2">
        <v>3.9877287690281401E-3</v>
      </c>
      <c r="BN6" s="2">
        <v>3.2511999999831902E-3</v>
      </c>
      <c r="BO6" s="2">
        <v>3.0123202165107999E-3</v>
      </c>
      <c r="BP6" s="2">
        <v>2.7504639999820901E-3</v>
      </c>
      <c r="BQ6" s="2">
        <v>2.4993110370731099E-3</v>
      </c>
      <c r="BR6" s="2">
        <v>2.2507519999904E-3</v>
      </c>
      <c r="BS6" s="2">
        <v>2.13475379738847E-3</v>
      </c>
      <c r="BT6" s="2">
        <v>2.00089599998899E-3</v>
      </c>
      <c r="BU6" s="2">
        <v>1.8484091778152899E-3</v>
      </c>
      <c r="BV6" s="2">
        <v>1.7500159999658E-3</v>
      </c>
      <c r="BW6" s="2">
        <v>1.6297621541143999E-3</v>
      </c>
      <c r="BX6" s="2">
        <v>1.00044799999509E-3</v>
      </c>
      <c r="BY6" s="2">
        <v>7.9534582731576097E-4</v>
      </c>
      <c r="BZ6" s="2">
        <v>4.9971199999427902E-4</v>
      </c>
      <c r="CA6" s="2">
        <v>2.0526475350195601E-4</v>
      </c>
    </row>
    <row r="7" spans="1:79" ht="15.75" customHeight="1" x14ac:dyDescent="0.2">
      <c r="A7" s="3" t="s">
        <v>7</v>
      </c>
      <c r="B7" s="2">
        <v>2.9300000000079901E-2</v>
      </c>
      <c r="C7" s="2">
        <v>3.41688345928743E-2</v>
      </c>
      <c r="D7" s="2">
        <v>3.90600000001066E-2</v>
      </c>
      <c r="E7" s="2">
        <v>4.3932892796210397E-2</v>
      </c>
      <c r="F7" s="2">
        <v>4.8830000000133197E-2</v>
      </c>
      <c r="G7" s="2">
        <v>5.3695129840870097E-2</v>
      </c>
      <c r="H7" s="2">
        <v>5.8590000000159903E-2</v>
      </c>
      <c r="I7" s="2">
        <v>6.3455545726853094E-2</v>
      </c>
      <c r="J7" s="2">
        <v>6.8360000000186494E-2</v>
      </c>
      <c r="K7" s="2">
        <v>7.3225770068934201E-2</v>
      </c>
      <c r="L7" s="2">
        <v>7.8130000000213196E-2</v>
      </c>
      <c r="M7" s="2">
        <v>8.2986118179778995E-2</v>
      </c>
      <c r="N7" s="2">
        <v>8.7890000000239804E-2</v>
      </c>
      <c r="O7" s="2">
        <v>9.2748817577319204E-2</v>
      </c>
      <c r="P7" s="2">
        <v>9.7660000000266395E-2</v>
      </c>
      <c r="Q7" s="2">
        <v>0.102510986846841</v>
      </c>
      <c r="R7" s="2">
        <v>0.107420000000293</v>
      </c>
      <c r="S7" s="2">
        <v>0.1122732238915</v>
      </c>
      <c r="T7" s="2">
        <v>0.11719000000032</v>
      </c>
      <c r="U7" s="2">
        <v>0.12203546093616</v>
      </c>
      <c r="V7" s="2">
        <v>0.12695000000034601</v>
      </c>
      <c r="W7" s="2">
        <v>0.131797630205681</v>
      </c>
      <c r="X7" s="2">
        <v>0.13672000000037299</v>
      </c>
      <c r="Y7" s="2">
        <v>0.14156032960322101</v>
      </c>
      <c r="Z7" s="2">
        <v>0.14648000000040001</v>
      </c>
      <c r="AA7" s="2">
        <v>0.15132067771406599</v>
      </c>
      <c r="AB7" s="2">
        <v>0.15625000000042599</v>
      </c>
      <c r="AC7" s="2">
        <v>0.16109090205614701</v>
      </c>
      <c r="AD7" s="2">
        <v>0.166020000000453</v>
      </c>
      <c r="AE7" s="2">
        <v>0.17085125016699201</v>
      </c>
      <c r="AF7" s="2">
        <v>0.17578000000048</v>
      </c>
      <c r="AG7" s="2">
        <v>0.180613949564532</v>
      </c>
      <c r="AH7" s="2">
        <v>0.185550000000506</v>
      </c>
      <c r="AI7" s="2">
        <v>0.190376118834053</v>
      </c>
      <c r="AJ7" s="2">
        <v>0.195310000000533</v>
      </c>
      <c r="AK7" s="2">
        <v>0.20013828810357501</v>
      </c>
      <c r="AL7" s="2">
        <v>0.20508000000056001</v>
      </c>
      <c r="AM7" s="2">
        <v>0.20990098750111499</v>
      </c>
      <c r="AN7" s="2">
        <v>0.21484000000058601</v>
      </c>
      <c r="AO7" s="2">
        <v>0.21966133561196</v>
      </c>
      <c r="AP7" s="2">
        <v>0.22461000000061301</v>
      </c>
      <c r="AQ7" s="2">
        <v>0.22943155995404099</v>
      </c>
      <c r="AR7" s="2">
        <v>0.23438000000063999</v>
      </c>
      <c r="AS7" s="2">
        <v>0.23919190806488599</v>
      </c>
      <c r="AT7" s="2">
        <v>0.24414000000066599</v>
      </c>
      <c r="AU7" s="2">
        <v>0.24895460746242601</v>
      </c>
      <c r="AV7" s="2">
        <v>0.25391000000069303</v>
      </c>
      <c r="AW7" s="2">
        <v>0.25871677673194698</v>
      </c>
      <c r="AX7" s="2">
        <v>0.263670000000719</v>
      </c>
      <c r="AY7" s="2">
        <v>0.26847901377660699</v>
      </c>
      <c r="AZ7" s="2">
        <v>0.27344000000074598</v>
      </c>
      <c r="BA7" s="2">
        <v>0.278241250821266</v>
      </c>
      <c r="BB7" s="2">
        <v>0.283200000000773</v>
      </c>
      <c r="BC7" s="2">
        <v>0.288003420090788</v>
      </c>
      <c r="BD7" s="2">
        <v>0.29297000000079898</v>
      </c>
      <c r="BE7" s="2">
        <v>0.29776611948832798</v>
      </c>
      <c r="BF7" s="2">
        <v>0.30273000000082601</v>
      </c>
      <c r="BG7" s="2">
        <v>0.30746031906418497</v>
      </c>
      <c r="BH7" s="2">
        <v>0.31250000000085898</v>
      </c>
      <c r="BI7" s="2">
        <v>0.31748321866249901</v>
      </c>
      <c r="BJ7" s="2">
        <v>0.32227000000089001</v>
      </c>
      <c r="BK7" s="2">
        <v>0.32648986384483097</v>
      </c>
      <c r="BL7" s="2">
        <v>0.33203000000093003</v>
      </c>
      <c r="BM7" s="2">
        <v>0.34005527246244099</v>
      </c>
      <c r="BN7" s="2">
        <v>0.35156000000098397</v>
      </c>
      <c r="BO7" s="2">
        <v>0.36553778002027698</v>
      </c>
      <c r="BP7" s="2">
        <v>0.38086000000105003</v>
      </c>
      <c r="BQ7" s="2">
        <v>0.39558604582991402</v>
      </c>
      <c r="BR7" s="2">
        <v>0.41016000000112601</v>
      </c>
      <c r="BS7" s="2">
        <v>0.42375818197078202</v>
      </c>
      <c r="BT7" s="2">
        <v>0.43945000000128598</v>
      </c>
      <c r="BU7" s="2">
        <v>0.45725876869424398</v>
      </c>
      <c r="BV7" s="2">
        <v>0.46875000000133699</v>
      </c>
      <c r="BW7" s="2">
        <v>0.47345062447229402</v>
      </c>
      <c r="BX7" s="2">
        <v>0.49805000000153199</v>
      </c>
      <c r="BY7" s="2">
        <v>0.56205022063904397</v>
      </c>
      <c r="BZ7" s="2">
        <v>0.65430000000178501</v>
      </c>
      <c r="CA7" s="2">
        <v>0.746179517880319</v>
      </c>
    </row>
    <row r="8" spans="1:79" ht="15.75" customHeight="1" x14ac:dyDescent="0.2">
      <c r="A8" s="3" t="s">
        <v>8</v>
      </c>
      <c r="B8" s="2">
        <v>0.92120000000000002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</row>
    <row r="9" spans="1:79" ht="15.75" customHeight="1" x14ac:dyDescent="0.2">
      <c r="A9" s="3" t="s">
        <v>9</v>
      </c>
      <c r="B9" s="2">
        <v>12.09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</row>
    <row r="10" spans="1:79" ht="15.75" customHeight="1" x14ac:dyDescent="0.2">
      <c r="A10" s="3" t="s">
        <v>10</v>
      </c>
      <c r="B10" s="2">
        <v>4.87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</row>
    <row r="11" spans="1:79" ht="15.75" customHeight="1" x14ac:dyDescent="0.2">
      <c r="A11" s="3" t="s">
        <v>11</v>
      </c>
      <c r="B11" s="2">
        <v>0.63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</row>
    <row r="12" spans="1:79" ht="15.75" customHeight="1" x14ac:dyDescent="0.2">
      <c r="A12" s="3" t="s">
        <v>12</v>
      </c>
      <c r="B12" s="2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</row>
    <row r="13" spans="1:79" ht="15.75" customHeight="1" x14ac:dyDescent="0.2">
      <c r="A13" s="11"/>
      <c r="B13" s="2">
        <f>+B6*0.5/(2*PI())</f>
        <v>1.7910915323926711E-4</v>
      </c>
      <c r="C13" s="2">
        <f t="shared" ref="C13:BN13" si="0">+C6*0.5/(2*PI())</f>
        <v>3.1809302195503667E-4</v>
      </c>
      <c r="D13" s="2">
        <f t="shared" si="0"/>
        <v>4.5771433750594633E-4</v>
      </c>
      <c r="E13" s="2">
        <f t="shared" si="0"/>
        <v>2.6610355494606401E-3</v>
      </c>
      <c r="F13" s="2">
        <f t="shared" si="0"/>
        <v>4.8753055189860658E-3</v>
      </c>
      <c r="G13" s="2">
        <f t="shared" si="0"/>
        <v>3.338337943332622E-2</v>
      </c>
      <c r="H13" s="2">
        <f t="shared" si="0"/>
        <v>6.2065721912383479E-2</v>
      </c>
      <c r="I13" s="2">
        <f t="shared" si="0"/>
        <v>5.9072883817591633E-2</v>
      </c>
      <c r="J13" s="2">
        <f t="shared" si="0"/>
        <v>5.6056112747880887E-2</v>
      </c>
      <c r="K13" s="2">
        <f t="shared" si="0"/>
        <v>3.5660418766517911E-2</v>
      </c>
      <c r="L13" s="2">
        <f t="shared" si="0"/>
        <v>1.5103513800700819E-2</v>
      </c>
      <c r="M13" s="2">
        <f t="shared" si="0"/>
        <v>1.27371878254456E-2</v>
      </c>
      <c r="N13" s="2">
        <f t="shared" si="0"/>
        <v>1.0347587222259402E-2</v>
      </c>
      <c r="O13" s="2">
        <f t="shared" si="0"/>
        <v>9.2491087331412498E-3</v>
      </c>
      <c r="P13" s="2">
        <f t="shared" si="0"/>
        <v>8.1387916319881314E-3</v>
      </c>
      <c r="Q13" s="2">
        <f t="shared" si="0"/>
        <v>9.0190497414012211E-3</v>
      </c>
      <c r="R13" s="2">
        <f t="shared" si="0"/>
        <v>9.9098372809835744E-3</v>
      </c>
      <c r="S13" s="2">
        <f t="shared" si="0"/>
        <v>1.100705115304039E-2</v>
      </c>
      <c r="T13" s="2">
        <f t="shared" si="0"/>
        <v>1.2118632871192695E-2</v>
      </c>
      <c r="U13" s="2">
        <f t="shared" si="0"/>
        <v>1.0626884326147975E-2</v>
      </c>
      <c r="V13" s="2">
        <f t="shared" si="0"/>
        <v>9.1138690330068231E-3</v>
      </c>
      <c r="W13" s="2">
        <f t="shared" si="0"/>
        <v>8.5510558687797982E-3</v>
      </c>
      <c r="X13" s="2">
        <f t="shared" si="0"/>
        <v>7.9795653873907749E-3</v>
      </c>
      <c r="Y13" s="2">
        <f t="shared" si="0"/>
        <v>7.4269250946424744E-3</v>
      </c>
      <c r="Z13" s="2">
        <f t="shared" si="0"/>
        <v>6.8652261378306665E-3</v>
      </c>
      <c r="AA13" s="2">
        <f t="shared" si="0"/>
        <v>6.2539638917991852E-3</v>
      </c>
      <c r="AB13" s="2">
        <f t="shared" si="0"/>
        <v>5.6315079485598496E-3</v>
      </c>
      <c r="AC13" s="2">
        <f t="shared" si="0"/>
        <v>5.0103252868878047E-3</v>
      </c>
      <c r="AD13" s="2">
        <f t="shared" si="0"/>
        <v>4.3778253632375721E-3</v>
      </c>
      <c r="AE13" s="2">
        <f t="shared" si="0"/>
        <v>3.8557481330498363E-3</v>
      </c>
      <c r="AF13" s="2">
        <f t="shared" si="0"/>
        <v>3.3231348399016367E-3</v>
      </c>
      <c r="AG13" s="2">
        <f t="shared" si="0"/>
        <v>3.0769942075582275E-3</v>
      </c>
      <c r="AH13" s="2">
        <f t="shared" si="0"/>
        <v>2.8256546850277788E-3</v>
      </c>
      <c r="AI13" s="2">
        <f t="shared" si="0"/>
        <v>3.0224496313368096E-3</v>
      </c>
      <c r="AJ13" s="2">
        <f t="shared" si="0"/>
        <v>3.2236388089183932E-3</v>
      </c>
      <c r="AK13" s="2">
        <f t="shared" si="0"/>
        <v>3.0073048443174668E-3</v>
      </c>
      <c r="AL13" s="2">
        <f t="shared" si="0"/>
        <v>2.7858888675254285E-3</v>
      </c>
      <c r="AM13" s="2">
        <f t="shared" si="0"/>
        <v>2.6089456320765444E-3</v>
      </c>
      <c r="AN13" s="2">
        <f t="shared" si="0"/>
        <v>2.4276705610875235E-3</v>
      </c>
      <c r="AO13" s="2">
        <f t="shared" si="0"/>
        <v>2.5553457832243106E-3</v>
      </c>
      <c r="AP13" s="2">
        <f t="shared" si="0"/>
        <v>2.6863928365497051E-3</v>
      </c>
      <c r="AQ13" s="2">
        <f t="shared" si="0"/>
        <v>2.5881889310192118E-3</v>
      </c>
      <c r="AR13" s="2">
        <f t="shared" si="0"/>
        <v>2.4874007745424587E-3</v>
      </c>
      <c r="AS13" s="2">
        <f t="shared" si="0"/>
        <v>2.0949698287626712E-3</v>
      </c>
      <c r="AT13" s="2">
        <f t="shared" si="0"/>
        <v>1.6914325266999153E-3</v>
      </c>
      <c r="AU13" s="2">
        <f t="shared" si="0"/>
        <v>1.5149043249303683E-3</v>
      </c>
      <c r="AV13" s="2">
        <f t="shared" si="0"/>
        <v>1.3332142202348344E-3</v>
      </c>
      <c r="AW13" s="2">
        <f t="shared" si="0"/>
        <v>1.225418818984234E-3</v>
      </c>
      <c r="AX13" s="2">
        <f t="shared" si="0"/>
        <v>1.1143392495478216E-3</v>
      </c>
      <c r="AY13" s="2">
        <f t="shared" si="0"/>
        <v>1.0849788047197495E-3</v>
      </c>
      <c r="AZ13" s="2">
        <f t="shared" si="0"/>
        <v>1.0546905233376467E-3</v>
      </c>
      <c r="BA13" s="2">
        <f t="shared" si="0"/>
        <v>9.0785484698537023E-4</v>
      </c>
      <c r="BB13" s="2">
        <f t="shared" si="0"/>
        <v>7.5620243039179022E-4</v>
      </c>
      <c r="BC13" s="2">
        <f t="shared" si="0"/>
        <v>6.4855249699004118E-4</v>
      </c>
      <c r="BD13" s="2">
        <f t="shared" si="0"/>
        <v>5.3724597237520618E-4</v>
      </c>
      <c r="BE13" s="2">
        <f t="shared" si="0"/>
        <v>5.0793424920978414E-4</v>
      </c>
      <c r="BF13" s="2">
        <f t="shared" si="0"/>
        <v>4.7759724618160783E-4</v>
      </c>
      <c r="BG13" s="2">
        <f t="shared" si="0"/>
        <v>4.3905113872123337E-4</v>
      </c>
      <c r="BH13" s="2">
        <f t="shared" si="0"/>
        <v>3.9798412393164082E-4</v>
      </c>
      <c r="BI13" s="2">
        <f t="shared" si="0"/>
        <v>3.7770144597177804E-4</v>
      </c>
      <c r="BJ13" s="2">
        <f t="shared" si="0"/>
        <v>3.5821830647396962E-4</v>
      </c>
      <c r="BK13" s="2">
        <f t="shared" si="0"/>
        <v>3.5821830647396962E-4</v>
      </c>
      <c r="BL13" s="2">
        <f t="shared" si="0"/>
        <v>3.5821830646922998E-4</v>
      </c>
      <c r="BM13" s="2">
        <f t="shared" si="0"/>
        <v>3.1733337265029375E-4</v>
      </c>
      <c r="BN13" s="2">
        <f t="shared" si="0"/>
        <v>2.5872227548884741E-4</v>
      </c>
      <c r="BO13" s="2">
        <f t="shared" ref="BO13:CA13" si="1">+BO6*0.5/(2*PI())</f>
        <v>2.3971282631667112E-4</v>
      </c>
      <c r="BP13" s="2">
        <f t="shared" si="1"/>
        <v>2.1887497069672819E-4</v>
      </c>
      <c r="BQ13" s="2">
        <f t="shared" si="1"/>
        <v>1.9888885293715836E-4</v>
      </c>
      <c r="BR13" s="2">
        <f t="shared" si="1"/>
        <v>1.7910915323622088E-4</v>
      </c>
      <c r="BS13" s="2">
        <f t="shared" si="1"/>
        <v>1.6987830956928472E-4</v>
      </c>
      <c r="BT13" s="2">
        <f t="shared" si="1"/>
        <v>1.5922624450552436E-4</v>
      </c>
      <c r="BU13" s="2">
        <f t="shared" si="1"/>
        <v>1.4709172875286477E-4</v>
      </c>
      <c r="BV13" s="2">
        <f t="shared" si="1"/>
        <v>1.392618484422316E-4</v>
      </c>
      <c r="BW13" s="2">
        <f t="shared" si="1"/>
        <v>1.2969235144570104E-4</v>
      </c>
      <c r="BX13" s="2">
        <f t="shared" si="1"/>
        <v>7.9613122252809531E-5</v>
      </c>
      <c r="BY13" s="2">
        <f t="shared" si="1"/>
        <v>6.3291609942408173E-5</v>
      </c>
      <c r="BZ13" s="2">
        <f t="shared" si="1"/>
        <v>3.9765817460713341E-5</v>
      </c>
      <c r="CA13" s="2">
        <f t="shared" si="1"/>
        <v>1.6334450081187868E-5</v>
      </c>
    </row>
    <row r="14" spans="1:79" ht="15.75" customHeight="1" x14ac:dyDescent="0.2">
      <c r="A14" s="10"/>
      <c r="B14" s="2">
        <f>+B7*2*PI()</f>
        <v>0.18409732950086391</v>
      </c>
      <c r="C14" s="2">
        <f t="shared" ref="C14:BN14" si="2">+C7*2*PI()</f>
        <v>0.21468911947739738</v>
      </c>
      <c r="D14" s="2">
        <f t="shared" si="2"/>
        <v>0.24542121809910442</v>
      </c>
      <c r="E14" s="2">
        <f t="shared" si="2"/>
        <v>0.27603850651904505</v>
      </c>
      <c r="F14" s="2">
        <f t="shared" si="2"/>
        <v>0.3068079385504161</v>
      </c>
      <c r="G14" s="2">
        <f t="shared" si="2"/>
        <v>0.33737645088325513</v>
      </c>
      <c r="H14" s="2">
        <f t="shared" si="2"/>
        <v>0.36813182714865667</v>
      </c>
      <c r="I14" s="2">
        <f t="shared" si="2"/>
        <v>0.39870295257002575</v>
      </c>
      <c r="J14" s="2">
        <f t="shared" si="2"/>
        <v>0.42951854759996827</v>
      </c>
      <c r="K14" s="2">
        <f t="shared" si="2"/>
        <v>0.46009108260403808</v>
      </c>
      <c r="L14" s="2">
        <f t="shared" si="2"/>
        <v>0.4909052680512806</v>
      </c>
      <c r="M14" s="2">
        <f t="shared" si="2"/>
        <v>0.52141715844705616</v>
      </c>
      <c r="N14" s="2">
        <f t="shared" si="2"/>
        <v>0.55222915664952055</v>
      </c>
      <c r="O14" s="2">
        <f t="shared" si="2"/>
        <v>0.5827580078600918</v>
      </c>
      <c r="P14" s="2">
        <f t="shared" si="2"/>
        <v>0.61361587710083221</v>
      </c>
      <c r="Q14" s="2">
        <f t="shared" si="2"/>
        <v>0.64409552638055123</v>
      </c>
      <c r="R14" s="2">
        <f t="shared" si="2"/>
        <v>0.6749397656990721</v>
      </c>
      <c r="S14" s="2">
        <f t="shared" si="2"/>
        <v>0.70543347074475693</v>
      </c>
      <c r="T14" s="2">
        <f t="shared" si="2"/>
        <v>0.73632648615038632</v>
      </c>
      <c r="U14" s="2">
        <f t="shared" si="2"/>
        <v>0.76677141510896885</v>
      </c>
      <c r="V14" s="2">
        <f t="shared" si="2"/>
        <v>0.79765037474862255</v>
      </c>
      <c r="W14" s="2">
        <f t="shared" si="2"/>
        <v>0.82810893362942328</v>
      </c>
      <c r="X14" s="2">
        <f t="shared" si="2"/>
        <v>0.85903709519993654</v>
      </c>
      <c r="Y14" s="2">
        <f t="shared" si="2"/>
        <v>0.8894497830424577</v>
      </c>
      <c r="Z14" s="2">
        <f t="shared" si="2"/>
        <v>0.9203609837981791</v>
      </c>
      <c r="AA14" s="2">
        <f t="shared" si="2"/>
        <v>0.95077585888547689</v>
      </c>
      <c r="AB14" s="2">
        <f t="shared" si="2"/>
        <v>0.98174770424948699</v>
      </c>
      <c r="AC14" s="2">
        <f t="shared" si="2"/>
        <v>1.0121639889194887</v>
      </c>
      <c r="AD14" s="2">
        <f t="shared" si="2"/>
        <v>1.0431344247008012</v>
      </c>
      <c r="AE14" s="2">
        <f t="shared" si="2"/>
        <v>1.0734900647625081</v>
      </c>
      <c r="AF14" s="2">
        <f t="shared" si="2"/>
        <v>1.1044583132990435</v>
      </c>
      <c r="AG14" s="2">
        <f t="shared" si="2"/>
        <v>1.1348309141755424</v>
      </c>
      <c r="AH14" s="2">
        <f t="shared" si="2"/>
        <v>1.1658450337503516</v>
      </c>
      <c r="AI14" s="2">
        <f t="shared" si="2"/>
        <v>1.1961684326959967</v>
      </c>
      <c r="AJ14" s="2">
        <f t="shared" si="2"/>
        <v>1.227168922348594</v>
      </c>
      <c r="AK14" s="2">
        <f t="shared" si="2"/>
        <v>1.2575059512164575</v>
      </c>
      <c r="AL14" s="2">
        <f t="shared" si="2"/>
        <v>1.2885556427999081</v>
      </c>
      <c r="AM14" s="2">
        <f t="shared" si="2"/>
        <v>1.3188468006294918</v>
      </c>
      <c r="AN14" s="2">
        <f t="shared" si="2"/>
        <v>1.3498795313981442</v>
      </c>
      <c r="AO14" s="2">
        <f t="shared" si="2"/>
        <v>1.380172876472511</v>
      </c>
      <c r="AP14" s="2">
        <f t="shared" si="2"/>
        <v>1.4112662518494585</v>
      </c>
      <c r="AQ14" s="2">
        <f t="shared" si="2"/>
        <v>1.4415610065065227</v>
      </c>
      <c r="AR14" s="2">
        <f t="shared" si="2"/>
        <v>1.4726529723007726</v>
      </c>
      <c r="AS14" s="2">
        <f t="shared" si="2"/>
        <v>1.5028870823495422</v>
      </c>
      <c r="AT14" s="2">
        <f t="shared" si="2"/>
        <v>1.5339768608990088</v>
      </c>
      <c r="AU14" s="2">
        <f t="shared" si="2"/>
        <v>1.5642279317625765</v>
      </c>
      <c r="AV14" s="2">
        <f t="shared" si="2"/>
        <v>1.5953635813503231</v>
      </c>
      <c r="AW14" s="2">
        <f t="shared" si="2"/>
        <v>1.6255654502830308</v>
      </c>
      <c r="AX14" s="2">
        <f t="shared" si="2"/>
        <v>1.656687469948559</v>
      </c>
      <c r="AY14" s="2">
        <f t="shared" si="2"/>
        <v>1.6869033946472427</v>
      </c>
      <c r="AZ14" s="2">
        <f t="shared" si="2"/>
        <v>1.7180741903998731</v>
      </c>
      <c r="BA14" s="2">
        <f t="shared" si="2"/>
        <v>1.7482413390114484</v>
      </c>
      <c r="BB14" s="2">
        <f t="shared" si="2"/>
        <v>1.7793980789981156</v>
      </c>
      <c r="BC14" s="2">
        <f t="shared" si="2"/>
        <v>1.8095788575319092</v>
      </c>
      <c r="BD14" s="2">
        <f t="shared" si="2"/>
        <v>1.8407847994494235</v>
      </c>
      <c r="BE14" s="2">
        <f t="shared" si="2"/>
        <v>1.8709197069449435</v>
      </c>
      <c r="BF14" s="2">
        <f t="shared" si="2"/>
        <v>1.9021086880476661</v>
      </c>
      <c r="BG14" s="2">
        <f t="shared" si="2"/>
        <v>1.9318301592848346</v>
      </c>
      <c r="BH14" s="2">
        <f t="shared" si="2"/>
        <v>1.9634954084990179</v>
      </c>
      <c r="BI14" s="2">
        <f t="shared" si="2"/>
        <v>1.9948058947762977</v>
      </c>
      <c r="BJ14" s="2">
        <f t="shared" si="2"/>
        <v>2.0248821289503574</v>
      </c>
      <c r="BK14" s="2">
        <f t="shared" si="2"/>
        <v>2.0513963154529056</v>
      </c>
      <c r="BL14" s="2">
        <f t="shared" si="2"/>
        <v>2.0862060175486814</v>
      </c>
      <c r="BM14" s="2">
        <f t="shared" si="2"/>
        <v>2.1366302915649604</v>
      </c>
      <c r="BN14" s="2">
        <f t="shared" si="2"/>
        <v>2.2089166265982376</v>
      </c>
      <c r="BO14" s="2">
        <f t="shared" ref="BO14:CA14" si="3">+BO7*2*PI()</f>
        <v>2.2967416086424479</v>
      </c>
      <c r="BP14" s="2">
        <f t="shared" si="3"/>
        <v>2.3930139560990149</v>
      </c>
      <c r="BQ14" s="2">
        <f t="shared" si="3"/>
        <v>2.4855404308837863</v>
      </c>
      <c r="BR14" s="2">
        <f t="shared" si="3"/>
        <v>2.5771112855998539</v>
      </c>
      <c r="BS14" s="2">
        <f t="shared" si="3"/>
        <v>2.6625511827559509</v>
      </c>
      <c r="BT14" s="2">
        <f t="shared" si="3"/>
        <v>2.7611457832481494</v>
      </c>
      <c r="BU14" s="2">
        <f t="shared" si="3"/>
        <v>2.8730415770387028</v>
      </c>
      <c r="BV14" s="2">
        <f t="shared" si="3"/>
        <v>2.9452431127488317</v>
      </c>
      <c r="BW14" s="2">
        <f t="shared" si="3"/>
        <v>2.9747780073593177</v>
      </c>
      <c r="BX14" s="2">
        <f t="shared" si="3"/>
        <v>3.1293404422504185</v>
      </c>
      <c r="BY14" s="2">
        <f t="shared" si="3"/>
        <v>3.5314656882162856</v>
      </c>
      <c r="BZ14" s="2">
        <f t="shared" si="3"/>
        <v>4.1110881464988189</v>
      </c>
      <c r="CA14" s="2">
        <f t="shared" si="3"/>
        <v>4.6883841832639677</v>
      </c>
    </row>
    <row r="15" spans="1:79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</row>
    <row r="16" spans="1:79" ht="15.75" customHeight="1" x14ac:dyDescent="0.2">
      <c r="A16" s="1">
        <v>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</row>
    <row r="17" spans="1:79" ht="15.75" customHeight="1" x14ac:dyDescent="0.2">
      <c r="A17" s="3" t="s">
        <v>0</v>
      </c>
      <c r="B17" s="3" t="s">
        <v>1</v>
      </c>
      <c r="C17" s="3" t="s">
        <v>2</v>
      </c>
      <c r="D17" s="3" t="s">
        <v>3</v>
      </c>
      <c r="E17" s="3" t="s">
        <v>4</v>
      </c>
      <c r="F17" s="2"/>
      <c r="G17" s="12" t="s">
        <v>24</v>
      </c>
      <c r="H17" s="12" t="s">
        <v>25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</row>
    <row r="18" spans="1:79" ht="15.75" customHeight="1" x14ac:dyDescent="0.2">
      <c r="A18" s="4" t="s">
        <v>13</v>
      </c>
      <c r="B18" s="4">
        <v>0.67</v>
      </c>
      <c r="C18" s="4">
        <v>17.059999999999999</v>
      </c>
      <c r="D18" s="4">
        <v>6.59</v>
      </c>
      <c r="E18" s="5">
        <v>9.8763099999999993E-3</v>
      </c>
      <c r="F18" s="2"/>
      <c r="G18" s="15">
        <v>52</v>
      </c>
      <c r="H18" s="2">
        <v>623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</row>
    <row r="19" spans="1:79" ht="15.75" customHeight="1" x14ac:dyDescent="0.2">
      <c r="A19" s="13"/>
      <c r="B19" s="13"/>
      <c r="C19" s="13"/>
      <c r="D19" s="13"/>
      <c r="E19" s="14"/>
      <c r="F19" s="2"/>
      <c r="G19" s="2">
        <v>40.700000000000003</v>
      </c>
      <c r="H19" s="2">
        <v>607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</row>
    <row r="20" spans="1:79" ht="15.75" customHeight="1" x14ac:dyDescent="0.2">
      <c r="A20" s="6"/>
      <c r="B20" s="6"/>
      <c r="C20" s="6"/>
      <c r="D20" s="6"/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</row>
    <row r="21" spans="1:79" ht="15.75" customHeight="1" x14ac:dyDescent="0.2">
      <c r="A21" s="3" t="s">
        <v>6</v>
      </c>
      <c r="B21" s="2">
        <v>1.7500160000409699E-3</v>
      </c>
      <c r="C21" s="2">
        <v>4.2449026257414197E-3</v>
      </c>
      <c r="D21" s="2">
        <v>6.7512320016122097E-3</v>
      </c>
      <c r="E21" s="2">
        <v>8.0461467332255898E-2</v>
      </c>
      <c r="F21" s="2">
        <v>0.154537984004782</v>
      </c>
      <c r="G21" s="2">
        <v>0.329171707979313</v>
      </c>
      <c r="H21" s="2">
        <v>0.50487295999709103</v>
      </c>
      <c r="I21" s="2">
        <v>0.41633047400332701</v>
      </c>
      <c r="J21" s="2">
        <v>0.32707993599686402</v>
      </c>
      <c r="K21" s="2">
        <v>0.245258023056659</v>
      </c>
      <c r="L21" s="2">
        <v>0.16278937599946999</v>
      </c>
      <c r="M21" s="2">
        <v>0.15072098294301101</v>
      </c>
      <c r="N21" s="2">
        <v>0.138533888001068</v>
      </c>
      <c r="O21" s="2">
        <v>0.16017267634208199</v>
      </c>
      <c r="P21" s="2">
        <v>0.18204467200072399</v>
      </c>
      <c r="Q21" s="2">
        <v>0.19521899798352399</v>
      </c>
      <c r="R21" s="2">
        <v>0.208550911998762</v>
      </c>
      <c r="S21" s="2">
        <v>0.18805509080589</v>
      </c>
      <c r="T21" s="2">
        <v>0.16729087999895101</v>
      </c>
      <c r="U21" s="2">
        <v>0.15140005582242799</v>
      </c>
      <c r="V21" s="2">
        <v>0.13528268799827101</v>
      </c>
      <c r="W21" s="2">
        <v>0.11108827182490601</v>
      </c>
      <c r="X21" s="2">
        <v>8.6520831998604594E-2</v>
      </c>
      <c r="Y21" s="2">
        <v>6.8414888777059799E-2</v>
      </c>
      <c r="Z21" s="2">
        <v>5.0012159999263499E-2</v>
      </c>
      <c r="AA21" s="2">
        <v>4.1091852255643997E-2</v>
      </c>
      <c r="AB21" s="2">
        <v>3.2008191999879899E-2</v>
      </c>
      <c r="AC21" s="2">
        <v>3.0644867136472499E-2</v>
      </c>
      <c r="AD21" s="2">
        <v>2.92567040001857E-2</v>
      </c>
      <c r="AE21" s="2">
        <v>3.1237611609453601E-2</v>
      </c>
      <c r="AF21" s="2">
        <v>3.3258496000245497E-2</v>
      </c>
      <c r="AG21" s="2">
        <v>3.5732971527669501E-2</v>
      </c>
      <c r="AH21" s="2">
        <v>3.8259711999779497E-2</v>
      </c>
      <c r="AI21" s="2">
        <v>3.6157359695843702E-2</v>
      </c>
      <c r="AJ21" s="2">
        <v>3.40080639999727E-2</v>
      </c>
      <c r="AK21" s="2">
        <v>3.3761108677091797E-2</v>
      </c>
      <c r="AL21" s="2">
        <v>3.3508352000114698E-2</v>
      </c>
      <c r="AM21" s="2">
        <v>3.4496196048753099E-2</v>
      </c>
      <c r="AN21" s="2">
        <v>3.55082240003151E-2</v>
      </c>
      <c r="AO21" s="2">
        <v>3.8100047693165898E-2</v>
      </c>
      <c r="AP21" s="2">
        <v>4.0760320000125499E-2</v>
      </c>
      <c r="AQ21" s="2">
        <v>4.17472701277797E-2</v>
      </c>
      <c r="AR21" s="2">
        <v>4.2760191999639603E-2</v>
      </c>
      <c r="AS21" s="2">
        <v>4.0048105954144E-2</v>
      </c>
      <c r="AT21" s="2">
        <v>3.7259263999454402E-2</v>
      </c>
      <c r="AU21" s="2">
        <v>3.3315642188893498E-2</v>
      </c>
      <c r="AV21" s="2">
        <v>2.9256704000000001E-2</v>
      </c>
      <c r="AW21" s="2">
        <v>2.9256704000000001E-2</v>
      </c>
      <c r="AX21" s="2">
        <v>2.9256703999963201E-2</v>
      </c>
      <c r="AY21" s="2">
        <v>2.9010734512555199E-2</v>
      </c>
      <c r="AZ21" s="2">
        <v>2.8756991999885299E-2</v>
      </c>
      <c r="BA21" s="2">
        <v>2.8019016136062402E-2</v>
      </c>
      <c r="BB21" s="2">
        <v>2.7256831999367102E-2</v>
      </c>
      <c r="BC21" s="2">
        <v>2.33223737111839E-2</v>
      </c>
      <c r="BD21" s="2">
        <v>1.9254271999692801E-2</v>
      </c>
      <c r="BE21" s="2">
        <v>1.74110525182169E-2</v>
      </c>
      <c r="BF21" s="2">
        <v>1.5503359999915501E-2</v>
      </c>
      <c r="BG21" s="2">
        <v>1.5019471115618801E-2</v>
      </c>
      <c r="BH21" s="2">
        <v>1.450393599989E-2</v>
      </c>
      <c r="BI21" s="2">
        <v>1.3866214584790501E-2</v>
      </c>
      <c r="BJ21" s="2">
        <v>1.32536319998175E-2</v>
      </c>
      <c r="BK21" s="2">
        <v>1.23885184049522E-2</v>
      </c>
      <c r="BL21" s="2">
        <v>1.1252735999869E-2</v>
      </c>
      <c r="BM21" s="2">
        <v>1.01225146483289E-2</v>
      </c>
      <c r="BN21" s="2">
        <v>8.5022719999244406E-3</v>
      </c>
      <c r="BO21" s="2">
        <v>7.4285342410853701E-3</v>
      </c>
      <c r="BP21" s="2">
        <v>6.2515200000269099E-3</v>
      </c>
      <c r="BQ21" s="2">
        <v>6.6287641021012603E-3</v>
      </c>
      <c r="BR21" s="2">
        <v>7.0021119999327001E-3</v>
      </c>
      <c r="BS21" s="2">
        <v>6.1891737767798497E-3</v>
      </c>
      <c r="BT21" s="2">
        <v>5.2510720001097203E-3</v>
      </c>
      <c r="BU21" s="2">
        <v>6.7709610603063899E-3</v>
      </c>
      <c r="BV21" s="2">
        <v>7.7516799999885998E-3</v>
      </c>
      <c r="BW21" s="2">
        <v>7.7115953847048E-3</v>
      </c>
      <c r="BX21" s="2">
        <v>7.5018239999705798E-3</v>
      </c>
      <c r="BY21" s="2">
        <v>6.2728886912784901E-3</v>
      </c>
      <c r="BZ21" s="2">
        <v>4.5015039999657201E-3</v>
      </c>
      <c r="CA21" s="2">
        <v>2.7372290874452601E-3</v>
      </c>
    </row>
    <row r="22" spans="1:79" ht="15.75" customHeight="1" x14ac:dyDescent="0.2">
      <c r="A22" s="3" t="s">
        <v>7</v>
      </c>
      <c r="B22" s="2">
        <v>2.9300000000079901E-2</v>
      </c>
      <c r="C22" s="2">
        <v>3.41688345928743E-2</v>
      </c>
      <c r="D22" s="2">
        <v>3.90600000001066E-2</v>
      </c>
      <c r="E22" s="2">
        <v>4.3932892796210397E-2</v>
      </c>
      <c r="F22" s="2">
        <v>4.8830000000133197E-2</v>
      </c>
      <c r="G22" s="2">
        <v>5.3695129840870097E-2</v>
      </c>
      <c r="H22" s="2">
        <v>5.8590000000159903E-2</v>
      </c>
      <c r="I22" s="2">
        <v>6.3455545726853094E-2</v>
      </c>
      <c r="J22" s="2">
        <v>6.8360000000186494E-2</v>
      </c>
      <c r="K22" s="2">
        <v>7.3225770068934201E-2</v>
      </c>
      <c r="L22" s="2">
        <v>7.8130000000213196E-2</v>
      </c>
      <c r="M22" s="2">
        <v>8.2986118179778995E-2</v>
      </c>
      <c r="N22" s="2">
        <v>8.7890000000239804E-2</v>
      </c>
      <c r="O22" s="2">
        <v>9.2748817577319204E-2</v>
      </c>
      <c r="P22" s="2">
        <v>9.7660000000266395E-2</v>
      </c>
      <c r="Q22" s="2">
        <v>0.102510986846841</v>
      </c>
      <c r="R22" s="2">
        <v>0.107420000000293</v>
      </c>
      <c r="S22" s="2">
        <v>0.1122732238915</v>
      </c>
      <c r="T22" s="2">
        <v>0.11719000000032</v>
      </c>
      <c r="U22" s="2">
        <v>0.12203546093616</v>
      </c>
      <c r="V22" s="2">
        <v>0.12695000000034601</v>
      </c>
      <c r="W22" s="2">
        <v>0.131797630205681</v>
      </c>
      <c r="X22" s="2">
        <v>0.13672000000037299</v>
      </c>
      <c r="Y22" s="2">
        <v>0.14156032960322101</v>
      </c>
      <c r="Z22" s="2">
        <v>0.14648000000040001</v>
      </c>
      <c r="AA22" s="2">
        <v>0.15132067771406599</v>
      </c>
      <c r="AB22" s="2">
        <v>0.15625000000042599</v>
      </c>
      <c r="AC22" s="2">
        <v>0.16109090205614701</v>
      </c>
      <c r="AD22" s="2">
        <v>0.166020000000453</v>
      </c>
      <c r="AE22" s="2">
        <v>0.17085125016699201</v>
      </c>
      <c r="AF22" s="2">
        <v>0.17578000000048</v>
      </c>
      <c r="AG22" s="2">
        <v>0.180613949564532</v>
      </c>
      <c r="AH22" s="2">
        <v>0.185550000000506</v>
      </c>
      <c r="AI22" s="2">
        <v>0.190376118834053</v>
      </c>
      <c r="AJ22" s="2">
        <v>0.195310000000533</v>
      </c>
      <c r="AK22" s="2">
        <v>0.20013828810357501</v>
      </c>
      <c r="AL22" s="2">
        <v>0.20508000000056001</v>
      </c>
      <c r="AM22" s="2">
        <v>0.20990098750111499</v>
      </c>
      <c r="AN22" s="2">
        <v>0.21484000000058601</v>
      </c>
      <c r="AO22" s="2">
        <v>0.21966133561196</v>
      </c>
      <c r="AP22" s="2">
        <v>0.22461000000061301</v>
      </c>
      <c r="AQ22" s="2">
        <v>0.22943155995404099</v>
      </c>
      <c r="AR22" s="2">
        <v>0.23438000000063999</v>
      </c>
      <c r="AS22" s="2">
        <v>0.23919190806488599</v>
      </c>
      <c r="AT22" s="2">
        <v>0.24414000000066599</v>
      </c>
      <c r="AU22" s="2">
        <v>0.24895460746242601</v>
      </c>
      <c r="AV22" s="2">
        <v>0.25391000000069303</v>
      </c>
      <c r="AW22" s="2">
        <v>0.25871677673194698</v>
      </c>
      <c r="AX22" s="2">
        <v>0.263670000000719</v>
      </c>
      <c r="AY22" s="2">
        <v>0.26847901377660699</v>
      </c>
      <c r="AZ22" s="2">
        <v>0.27344000000074598</v>
      </c>
      <c r="BA22" s="2">
        <v>0.278241250821266</v>
      </c>
      <c r="BB22" s="2">
        <v>0.283200000000773</v>
      </c>
      <c r="BC22" s="2">
        <v>0.288003420090788</v>
      </c>
      <c r="BD22" s="2">
        <v>0.29297000000079898</v>
      </c>
      <c r="BE22" s="2">
        <v>0.29776611948832798</v>
      </c>
      <c r="BF22" s="2">
        <v>0.30273000000082601</v>
      </c>
      <c r="BG22" s="2">
        <v>0.30746031906418497</v>
      </c>
      <c r="BH22" s="2">
        <v>0.31250000000085898</v>
      </c>
      <c r="BI22" s="2">
        <v>0.31748321866249901</v>
      </c>
      <c r="BJ22" s="2">
        <v>0.32227000000089001</v>
      </c>
      <c r="BK22" s="2">
        <v>0.32648986384483097</v>
      </c>
      <c r="BL22" s="2">
        <v>0.33203000000093003</v>
      </c>
      <c r="BM22" s="2">
        <v>0.34005527246244099</v>
      </c>
      <c r="BN22" s="2">
        <v>0.35156000000098397</v>
      </c>
      <c r="BO22" s="2">
        <v>0.36553778002027698</v>
      </c>
      <c r="BP22" s="2">
        <v>0.38086000000105003</v>
      </c>
      <c r="BQ22" s="2">
        <v>0.39558604582991402</v>
      </c>
      <c r="BR22" s="2">
        <v>0.41016000000112601</v>
      </c>
      <c r="BS22" s="2">
        <v>0.42375818197078202</v>
      </c>
      <c r="BT22" s="2">
        <v>0.43945000000128598</v>
      </c>
      <c r="BU22" s="2">
        <v>0.45725876869424398</v>
      </c>
      <c r="BV22" s="2">
        <v>0.46875000000133699</v>
      </c>
      <c r="BW22" s="2">
        <v>0.47345062447229402</v>
      </c>
      <c r="BX22" s="2">
        <v>0.49805000000153199</v>
      </c>
      <c r="BY22" s="2">
        <v>0.56205022063904397</v>
      </c>
      <c r="BZ22" s="2">
        <v>0.65430000000178501</v>
      </c>
      <c r="CA22" s="2">
        <v>0.746179517880319</v>
      </c>
    </row>
    <row r="23" spans="1:79" ht="15.75" customHeight="1" x14ac:dyDescent="0.2">
      <c r="A23" s="3" t="s">
        <v>8</v>
      </c>
      <c r="B23" s="2">
        <v>0.74819999999999998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</row>
    <row r="24" spans="1:79" ht="15.75" customHeight="1" x14ac:dyDescent="0.2">
      <c r="A24" s="3" t="s">
        <v>9</v>
      </c>
      <c r="B24" s="2">
        <v>11.9282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</row>
    <row r="25" spans="1:79" ht="15.75" customHeight="1" x14ac:dyDescent="0.2">
      <c r="A25" s="3" t="s">
        <v>10</v>
      </c>
      <c r="B25" s="2">
        <v>4.7649999999999997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</row>
    <row r="26" spans="1:79" ht="15.75" customHeight="1" x14ac:dyDescent="0.2">
      <c r="A26" s="3" t="s">
        <v>11</v>
      </c>
      <c r="B26" s="2">
        <v>1.22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</row>
    <row r="27" spans="1:79" ht="15.75" customHeight="1" x14ac:dyDescent="0.2">
      <c r="A27" s="3" t="s">
        <v>12</v>
      </c>
      <c r="B27" s="2">
        <v>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</row>
    <row r="28" spans="1:79" ht="15.75" customHeight="1" x14ac:dyDescent="0.2">
      <c r="A28" s="11"/>
      <c r="B28" s="2">
        <f>+B21*0.5/(2*PI())</f>
        <v>1.3926184844821344E-4</v>
      </c>
      <c r="C28" s="2">
        <f t="shared" ref="C28:BN28" si="4">+C21*0.5/(2*PI())</f>
        <v>3.3779861791525639E-4</v>
      </c>
      <c r="D28" s="2">
        <f t="shared" si="4"/>
        <v>5.3724597250838697E-4</v>
      </c>
      <c r="E28" s="2">
        <f t="shared" si="4"/>
        <v>6.402920127177792E-3</v>
      </c>
      <c r="F28" s="2">
        <f t="shared" si="4"/>
        <v>1.2297742024908655E-2</v>
      </c>
      <c r="G28" s="2">
        <f t="shared" si="4"/>
        <v>2.6194652225454775E-2</v>
      </c>
      <c r="H28" s="2">
        <f t="shared" si="4"/>
        <v>4.017651360848689E-2</v>
      </c>
      <c r="I28" s="2">
        <f t="shared" si="4"/>
        <v>3.3130526448710659E-2</v>
      </c>
      <c r="J28" s="2">
        <f t="shared" si="4"/>
        <v>2.6028194300040833E-2</v>
      </c>
      <c r="K28" s="2">
        <f t="shared" si="4"/>
        <v>1.9517013351206661E-2</v>
      </c>
      <c r="L28" s="2">
        <f t="shared" si="4"/>
        <v>1.29543669365804E-2</v>
      </c>
      <c r="M28" s="2">
        <f t="shared" si="4"/>
        <v>1.1993994731524722E-2</v>
      </c>
      <c r="N28" s="2">
        <f t="shared" si="4"/>
        <v>1.1024176530554491E-2</v>
      </c>
      <c r="O28" s="2">
        <f t="shared" si="4"/>
        <v>1.2746136594050316E-2</v>
      </c>
      <c r="P28" s="2">
        <f t="shared" si="4"/>
        <v>1.448665470622899E-2</v>
      </c>
      <c r="Q28" s="2">
        <f t="shared" si="4"/>
        <v>1.5535034257262296E-2</v>
      </c>
      <c r="R28" s="2">
        <f t="shared" si="4"/>
        <v>1.6595954265462919E-2</v>
      </c>
      <c r="S28" s="2">
        <f t="shared" si="4"/>
        <v>1.4964948637676317E-2</v>
      </c>
      <c r="T28" s="2">
        <f t="shared" si="4"/>
        <v>1.331258524301307E-2</v>
      </c>
      <c r="U28" s="2">
        <f t="shared" si="4"/>
        <v>1.2048033634264153E-2</v>
      </c>
      <c r="V28" s="2">
        <f t="shared" si="4"/>
        <v>1.0765454254841728E-2</v>
      </c>
      <c r="W28" s="2">
        <f t="shared" si="4"/>
        <v>8.8401237902349574E-3</v>
      </c>
      <c r="X28" s="2">
        <f t="shared" si="4"/>
        <v>6.8851090465006761E-3</v>
      </c>
      <c r="Y28" s="2">
        <f t="shared" si="4"/>
        <v>5.4442838649756504E-3</v>
      </c>
      <c r="Z28" s="2">
        <f t="shared" si="4"/>
        <v>3.9798412392927736E-3</v>
      </c>
      <c r="AA28" s="2">
        <f t="shared" si="4"/>
        <v>3.269985703643796E-3</v>
      </c>
      <c r="AB28" s="2">
        <f t="shared" si="4"/>
        <v>2.5471309881076724E-3</v>
      </c>
      <c r="AC28" s="2">
        <f t="shared" si="4"/>
        <v>2.4386410425819871E-3</v>
      </c>
      <c r="AD28" s="2">
        <f t="shared" si="4"/>
        <v>2.3281745301029911E-3</v>
      </c>
      <c r="AE28" s="2">
        <f t="shared" si="4"/>
        <v>2.4858101490146584E-3</v>
      </c>
      <c r="AF28" s="2">
        <f t="shared" si="4"/>
        <v>2.6466270191205505E-3</v>
      </c>
      <c r="AG28" s="2">
        <f t="shared" si="4"/>
        <v>2.8435395249952781E-3</v>
      </c>
      <c r="AH28" s="2">
        <f t="shared" si="4"/>
        <v>3.0446111430186057E-3</v>
      </c>
      <c r="AI28" s="2">
        <f t="shared" si="4"/>
        <v>2.8773112623725972E-3</v>
      </c>
      <c r="AJ28" s="2">
        <f t="shared" si="4"/>
        <v>2.706275745290595E-3</v>
      </c>
      <c r="AK28" s="2">
        <f t="shared" si="4"/>
        <v>2.6866236651109194E-3</v>
      </c>
      <c r="AL28" s="2">
        <f t="shared" si="4"/>
        <v>2.6665099278407262E-3</v>
      </c>
      <c r="AM28" s="2">
        <f t="shared" si="4"/>
        <v>2.7451200595130822E-3</v>
      </c>
      <c r="AN28" s="2">
        <f t="shared" si="4"/>
        <v>2.825654685032211E-3</v>
      </c>
      <c r="AO28" s="2">
        <f t="shared" si="4"/>
        <v>3.0319054612021586E-3</v>
      </c>
      <c r="AP28" s="2">
        <f t="shared" si="4"/>
        <v>3.2436032050137086E-3</v>
      </c>
      <c r="AQ28" s="2">
        <f t="shared" si="4"/>
        <v>3.3221422007143802E-3</v>
      </c>
      <c r="AR28" s="2">
        <f t="shared" si="4"/>
        <v>3.4027479621505799E-3</v>
      </c>
      <c r="AS28" s="2">
        <f t="shared" si="4"/>
        <v>3.1869270120349915E-3</v>
      </c>
      <c r="AT28" s="2">
        <f t="shared" si="4"/>
        <v>2.964998020739535E-3</v>
      </c>
      <c r="AU28" s="2">
        <f t="shared" si="4"/>
        <v>2.6511745683216459E-3</v>
      </c>
      <c r="AV28" s="2">
        <f t="shared" si="4"/>
        <v>2.3281745300882135E-3</v>
      </c>
      <c r="AW28" s="2">
        <f t="shared" si="4"/>
        <v>2.3281745300882135E-3</v>
      </c>
      <c r="AX28" s="2">
        <f t="shared" si="4"/>
        <v>2.3281745300852848E-3</v>
      </c>
      <c r="AY28" s="2">
        <f t="shared" si="4"/>
        <v>2.3086009001999034E-3</v>
      </c>
      <c r="AZ28" s="2">
        <f t="shared" si="4"/>
        <v>2.288408712617917E-3</v>
      </c>
      <c r="BA28" s="2">
        <f t="shared" si="4"/>
        <v>2.2296824593129546E-3</v>
      </c>
      <c r="BB28" s="2">
        <f t="shared" si="4"/>
        <v>2.1690297728623113E-3</v>
      </c>
      <c r="BC28" s="2">
        <f t="shared" si="4"/>
        <v>1.8559355303856947E-3</v>
      </c>
      <c r="BD28" s="2">
        <f t="shared" si="4"/>
        <v>1.5322062821934907E-3</v>
      </c>
      <c r="BE28" s="2">
        <f t="shared" si="4"/>
        <v>1.3855275363534058E-3</v>
      </c>
      <c r="BF28" s="2">
        <f t="shared" si="4"/>
        <v>1.2337181892598591E-3</v>
      </c>
      <c r="BG28" s="2">
        <f t="shared" si="4"/>
        <v>1.195211535338338E-3</v>
      </c>
      <c r="BH28" s="2">
        <f t="shared" si="4"/>
        <v>1.1541865543354926E-3</v>
      </c>
      <c r="BI28" s="2">
        <f t="shared" si="4"/>
        <v>1.1034382965711706E-3</v>
      </c>
      <c r="BJ28" s="2">
        <f t="shared" si="4"/>
        <v>1.0546905233459387E-3</v>
      </c>
      <c r="BK28" s="2">
        <f t="shared" si="4"/>
        <v>9.8584697086653264E-4</v>
      </c>
      <c r="BL28" s="2">
        <f t="shared" si="4"/>
        <v>8.9546427884363634E-4</v>
      </c>
      <c r="BM28" s="2">
        <f t="shared" si="4"/>
        <v>8.0552412140083151E-4</v>
      </c>
      <c r="BN28" s="2">
        <f t="shared" si="4"/>
        <v>6.7658930814989472E-4</v>
      </c>
      <c r="BO28" s="2">
        <f t="shared" ref="BO28:CA28" si="5">+BO21*0.5/(2*PI())</f>
        <v>5.9114397219806904E-4</v>
      </c>
      <c r="BP28" s="2">
        <f t="shared" si="5"/>
        <v>4.9748015492106416E-4</v>
      </c>
      <c r="BQ28" s="2">
        <f t="shared" si="5"/>
        <v>5.2750028671976238E-4</v>
      </c>
      <c r="BR28" s="2">
        <f t="shared" si="5"/>
        <v>5.5721036843618319E-4</v>
      </c>
      <c r="BS28" s="2">
        <f t="shared" si="5"/>
        <v>4.9251880011462403E-4</v>
      </c>
      <c r="BT28" s="2">
        <f t="shared" si="5"/>
        <v>4.1786703267445379E-4</v>
      </c>
      <c r="BU28" s="2">
        <f t="shared" si="5"/>
        <v>5.388159611152514E-4</v>
      </c>
      <c r="BV28" s="2">
        <f t="shared" si="5"/>
        <v>6.1685909463238449E-4</v>
      </c>
      <c r="BW28" s="2">
        <f t="shared" si="5"/>
        <v>6.1366926230020766E-4</v>
      </c>
      <c r="BX28" s="2">
        <f t="shared" si="5"/>
        <v>5.969761859003661E-4</v>
      </c>
      <c r="BY28" s="2">
        <f t="shared" si="5"/>
        <v>4.9918062134111094E-4</v>
      </c>
      <c r="BZ28" s="2">
        <f t="shared" si="5"/>
        <v>3.5821830647124171E-4</v>
      </c>
      <c r="CA28" s="2">
        <f t="shared" si="5"/>
        <v>2.178217698209155E-4</v>
      </c>
    </row>
    <row r="29" spans="1:79" ht="15.75" customHeight="1" x14ac:dyDescent="0.2">
      <c r="A29" s="10"/>
      <c r="B29" s="2">
        <f>+B22*2*PI()</f>
        <v>0.18409732950086391</v>
      </c>
      <c r="C29" s="2">
        <f t="shared" ref="C29:BN29" si="6">+C22*2*PI()</f>
        <v>0.21468911947739738</v>
      </c>
      <c r="D29" s="2">
        <f t="shared" si="6"/>
        <v>0.24542121809910442</v>
      </c>
      <c r="E29" s="2">
        <f t="shared" si="6"/>
        <v>0.27603850651904505</v>
      </c>
      <c r="F29" s="2">
        <f t="shared" si="6"/>
        <v>0.3068079385504161</v>
      </c>
      <c r="G29" s="2">
        <f t="shared" si="6"/>
        <v>0.33737645088325513</v>
      </c>
      <c r="H29" s="2">
        <f t="shared" si="6"/>
        <v>0.36813182714865667</v>
      </c>
      <c r="I29" s="2">
        <f t="shared" si="6"/>
        <v>0.39870295257002575</v>
      </c>
      <c r="J29" s="2">
        <f t="shared" si="6"/>
        <v>0.42951854759996827</v>
      </c>
      <c r="K29" s="2">
        <f t="shared" si="6"/>
        <v>0.46009108260403808</v>
      </c>
      <c r="L29" s="2">
        <f t="shared" si="6"/>
        <v>0.4909052680512806</v>
      </c>
      <c r="M29" s="2">
        <f t="shared" si="6"/>
        <v>0.52141715844705616</v>
      </c>
      <c r="N29" s="2">
        <f t="shared" si="6"/>
        <v>0.55222915664952055</v>
      </c>
      <c r="O29" s="2">
        <f t="shared" si="6"/>
        <v>0.5827580078600918</v>
      </c>
      <c r="P29" s="2">
        <f t="shared" si="6"/>
        <v>0.61361587710083221</v>
      </c>
      <c r="Q29" s="2">
        <f t="shared" si="6"/>
        <v>0.64409552638055123</v>
      </c>
      <c r="R29" s="2">
        <f t="shared" si="6"/>
        <v>0.6749397656990721</v>
      </c>
      <c r="S29" s="2">
        <f t="shared" si="6"/>
        <v>0.70543347074475693</v>
      </c>
      <c r="T29" s="2">
        <f t="shared" si="6"/>
        <v>0.73632648615038632</v>
      </c>
      <c r="U29" s="2">
        <f t="shared" si="6"/>
        <v>0.76677141510896885</v>
      </c>
      <c r="V29" s="2">
        <f t="shared" si="6"/>
        <v>0.79765037474862255</v>
      </c>
      <c r="W29" s="2">
        <f t="shared" si="6"/>
        <v>0.82810893362942328</v>
      </c>
      <c r="X29" s="2">
        <f t="shared" si="6"/>
        <v>0.85903709519993654</v>
      </c>
      <c r="Y29" s="2">
        <f t="shared" si="6"/>
        <v>0.8894497830424577</v>
      </c>
      <c r="Z29" s="2">
        <f t="shared" si="6"/>
        <v>0.9203609837981791</v>
      </c>
      <c r="AA29" s="2">
        <f t="shared" si="6"/>
        <v>0.95077585888547689</v>
      </c>
      <c r="AB29" s="2">
        <f t="shared" si="6"/>
        <v>0.98174770424948699</v>
      </c>
      <c r="AC29" s="2">
        <f t="shared" si="6"/>
        <v>1.0121639889194887</v>
      </c>
      <c r="AD29" s="2">
        <f t="shared" si="6"/>
        <v>1.0431344247008012</v>
      </c>
      <c r="AE29" s="2">
        <f t="shared" si="6"/>
        <v>1.0734900647625081</v>
      </c>
      <c r="AF29" s="2">
        <f t="shared" si="6"/>
        <v>1.1044583132990435</v>
      </c>
      <c r="AG29" s="2">
        <f t="shared" si="6"/>
        <v>1.1348309141755424</v>
      </c>
      <c r="AH29" s="2">
        <f t="shared" si="6"/>
        <v>1.1658450337503516</v>
      </c>
      <c r="AI29" s="2">
        <f t="shared" si="6"/>
        <v>1.1961684326959967</v>
      </c>
      <c r="AJ29" s="2">
        <f t="shared" si="6"/>
        <v>1.227168922348594</v>
      </c>
      <c r="AK29" s="2">
        <f t="shared" si="6"/>
        <v>1.2575059512164575</v>
      </c>
      <c r="AL29" s="2">
        <f t="shared" si="6"/>
        <v>1.2885556427999081</v>
      </c>
      <c r="AM29" s="2">
        <f t="shared" si="6"/>
        <v>1.3188468006294918</v>
      </c>
      <c r="AN29" s="2">
        <f t="shared" si="6"/>
        <v>1.3498795313981442</v>
      </c>
      <c r="AO29" s="2">
        <f t="shared" si="6"/>
        <v>1.380172876472511</v>
      </c>
      <c r="AP29" s="2">
        <f t="shared" si="6"/>
        <v>1.4112662518494585</v>
      </c>
      <c r="AQ29" s="2">
        <f t="shared" si="6"/>
        <v>1.4415610065065227</v>
      </c>
      <c r="AR29" s="2">
        <f t="shared" si="6"/>
        <v>1.4726529723007726</v>
      </c>
      <c r="AS29" s="2">
        <f t="shared" si="6"/>
        <v>1.5028870823495422</v>
      </c>
      <c r="AT29" s="2">
        <f t="shared" si="6"/>
        <v>1.5339768608990088</v>
      </c>
      <c r="AU29" s="2">
        <f t="shared" si="6"/>
        <v>1.5642279317625765</v>
      </c>
      <c r="AV29" s="2">
        <f t="shared" si="6"/>
        <v>1.5953635813503231</v>
      </c>
      <c r="AW29" s="2">
        <f t="shared" si="6"/>
        <v>1.6255654502830308</v>
      </c>
      <c r="AX29" s="2">
        <f t="shared" si="6"/>
        <v>1.656687469948559</v>
      </c>
      <c r="AY29" s="2">
        <f t="shared" si="6"/>
        <v>1.6869033946472427</v>
      </c>
      <c r="AZ29" s="2">
        <f t="shared" si="6"/>
        <v>1.7180741903998731</v>
      </c>
      <c r="BA29" s="2">
        <f t="shared" si="6"/>
        <v>1.7482413390114484</v>
      </c>
      <c r="BB29" s="2">
        <f t="shared" si="6"/>
        <v>1.7793980789981156</v>
      </c>
      <c r="BC29" s="2">
        <f t="shared" si="6"/>
        <v>1.8095788575319092</v>
      </c>
      <c r="BD29" s="2">
        <f t="shared" si="6"/>
        <v>1.8407847994494235</v>
      </c>
      <c r="BE29" s="2">
        <f t="shared" si="6"/>
        <v>1.8709197069449435</v>
      </c>
      <c r="BF29" s="2">
        <f t="shared" si="6"/>
        <v>1.9021086880476661</v>
      </c>
      <c r="BG29" s="2">
        <f t="shared" si="6"/>
        <v>1.9318301592848346</v>
      </c>
      <c r="BH29" s="2">
        <f t="shared" si="6"/>
        <v>1.9634954084990179</v>
      </c>
      <c r="BI29" s="2">
        <f t="shared" si="6"/>
        <v>1.9948058947762977</v>
      </c>
      <c r="BJ29" s="2">
        <f t="shared" si="6"/>
        <v>2.0248821289503574</v>
      </c>
      <c r="BK29" s="2">
        <f t="shared" si="6"/>
        <v>2.0513963154529056</v>
      </c>
      <c r="BL29" s="2">
        <f t="shared" si="6"/>
        <v>2.0862060175486814</v>
      </c>
      <c r="BM29" s="2">
        <f t="shared" si="6"/>
        <v>2.1366302915649604</v>
      </c>
      <c r="BN29" s="2">
        <f t="shared" si="6"/>
        <v>2.2089166265982376</v>
      </c>
      <c r="BO29" s="2">
        <f t="shared" ref="BO29:CA29" si="7">+BO22*2*PI()</f>
        <v>2.2967416086424479</v>
      </c>
      <c r="BP29" s="2">
        <f t="shared" si="7"/>
        <v>2.3930139560990149</v>
      </c>
      <c r="BQ29" s="2">
        <f t="shared" si="7"/>
        <v>2.4855404308837863</v>
      </c>
      <c r="BR29" s="2">
        <f t="shared" si="7"/>
        <v>2.5771112855998539</v>
      </c>
      <c r="BS29" s="2">
        <f t="shared" si="7"/>
        <v>2.6625511827559509</v>
      </c>
      <c r="BT29" s="2">
        <f t="shared" si="7"/>
        <v>2.7611457832481494</v>
      </c>
      <c r="BU29" s="2">
        <f t="shared" si="7"/>
        <v>2.8730415770387028</v>
      </c>
      <c r="BV29" s="2">
        <f t="shared" si="7"/>
        <v>2.9452431127488317</v>
      </c>
      <c r="BW29" s="2">
        <f t="shared" si="7"/>
        <v>2.9747780073593177</v>
      </c>
      <c r="BX29" s="2">
        <f t="shared" si="7"/>
        <v>3.1293404422504185</v>
      </c>
      <c r="BY29" s="2">
        <f t="shared" si="7"/>
        <v>3.5314656882162856</v>
      </c>
      <c r="BZ29" s="2">
        <f t="shared" si="7"/>
        <v>4.1110881464988189</v>
      </c>
      <c r="CA29" s="2">
        <f t="shared" si="7"/>
        <v>4.6883841832639677</v>
      </c>
    </row>
    <row r="30" spans="1:79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</row>
    <row r="31" spans="1:79" ht="15.75" customHeight="1" x14ac:dyDescent="0.2">
      <c r="A31" s="1">
        <v>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</row>
    <row r="32" spans="1:79" ht="15.75" customHeight="1" x14ac:dyDescent="0.2">
      <c r="A32" s="3" t="s">
        <v>0</v>
      </c>
      <c r="B32" s="3" t="s">
        <v>1</v>
      </c>
      <c r="C32" s="3" t="s">
        <v>2</v>
      </c>
      <c r="D32" s="3" t="s">
        <v>3</v>
      </c>
      <c r="E32" s="3" t="s">
        <v>4</v>
      </c>
      <c r="F32" s="2"/>
      <c r="G32" s="12" t="s">
        <v>24</v>
      </c>
      <c r="H32" s="12" t="s">
        <v>25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</row>
    <row r="33" spans="1:79" ht="15.75" customHeight="1" x14ac:dyDescent="0.2">
      <c r="A33" s="4" t="s">
        <v>14</v>
      </c>
      <c r="B33" s="4">
        <v>1.0900000000000001</v>
      </c>
      <c r="C33" s="4">
        <v>9.3000000000000007</v>
      </c>
      <c r="D33" s="4">
        <v>6.91</v>
      </c>
      <c r="E33" s="5">
        <v>1.4614E-2</v>
      </c>
      <c r="F33" s="2"/>
      <c r="G33" s="15">
        <v>30.1</v>
      </c>
      <c r="H33" s="2">
        <v>498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</row>
    <row r="34" spans="1:79" ht="15.75" customHeight="1" x14ac:dyDescent="0.2">
      <c r="A34" s="13"/>
      <c r="B34" s="13"/>
      <c r="C34" s="13"/>
      <c r="D34" s="13"/>
      <c r="E34" s="14"/>
      <c r="F34" s="2"/>
      <c r="G34" s="2">
        <v>-1.1000000000000001</v>
      </c>
      <c r="H34" s="2">
        <v>510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</row>
    <row r="35" spans="1:79" ht="15.75" customHeight="1" x14ac:dyDescent="0.2">
      <c r="A35" s="6"/>
      <c r="B35" s="6"/>
      <c r="C35" s="6"/>
      <c r="D35" s="6"/>
      <c r="E35" s="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</row>
    <row r="36" spans="1:79" ht="15.75" customHeight="1" x14ac:dyDescent="0.2">
      <c r="A36" s="3" t="s">
        <v>6</v>
      </c>
      <c r="B36" s="8">
        <v>3.6872882889081698E-14</v>
      </c>
      <c r="C36" s="2">
        <v>2.2456022945862601E-3</v>
      </c>
      <c r="D36" s="2">
        <v>4.5015040003491798E-3</v>
      </c>
      <c r="E36" s="2">
        <v>2.04659347284054E-2</v>
      </c>
      <c r="F36" s="2">
        <v>3.6509696001324303E-2</v>
      </c>
      <c r="G36" s="2">
        <v>8.4872851112158101E-2</v>
      </c>
      <c r="H36" s="2">
        <v>0.133531647999141</v>
      </c>
      <c r="I36" s="2">
        <v>0.107379828762781</v>
      </c>
      <c r="J36" s="2">
        <v>8.1018880000362795E-2</v>
      </c>
      <c r="K36" s="2">
        <v>9.0484192292622903E-2</v>
      </c>
      <c r="L36" s="2">
        <v>0.100024320003834</v>
      </c>
      <c r="M36" s="2">
        <v>0.18736592024373999</v>
      </c>
      <c r="N36" s="2">
        <v>0.27556659201183398</v>
      </c>
      <c r="O36" s="2">
        <v>0.51533339084310203</v>
      </c>
      <c r="P36" s="2">
        <v>0.75768422401408997</v>
      </c>
      <c r="Q36" s="2">
        <v>1.0142133151908701</v>
      </c>
      <c r="R36" s="2">
        <v>1.2738109439912999</v>
      </c>
      <c r="S36" s="2">
        <v>1.1297191101505</v>
      </c>
      <c r="T36" s="2">
        <v>0.98374041599459305</v>
      </c>
      <c r="U36" s="2">
        <v>0.90180440236036796</v>
      </c>
      <c r="V36" s="2">
        <v>0.81870028798868699</v>
      </c>
      <c r="W36" s="2">
        <v>0.66038154799791404</v>
      </c>
      <c r="X36" s="2">
        <v>0.49962188799776402</v>
      </c>
      <c r="Y36" s="2">
        <v>0.47060301700330298</v>
      </c>
      <c r="Z36" s="2">
        <v>0.441108479997463</v>
      </c>
      <c r="AA36" s="2">
        <v>0.41038207358356898</v>
      </c>
      <c r="AB36" s="2">
        <v>0.37909299199701002</v>
      </c>
      <c r="AC36" s="2">
        <v>0.345143310843187</v>
      </c>
      <c r="AD36" s="2">
        <v>0.31057510399684302</v>
      </c>
      <c r="AE36" s="2">
        <v>0.27690677103297701</v>
      </c>
      <c r="AF36" s="2">
        <v>0.24255897599882201</v>
      </c>
      <c r="AG36" s="2">
        <v>0.230682101446432</v>
      </c>
      <c r="AH36" s="2">
        <v>0.21855436799623801</v>
      </c>
      <c r="AI36" s="2">
        <v>0.18269488096234399</v>
      </c>
      <c r="AJ36" s="2">
        <v>0.14603468799844499</v>
      </c>
      <c r="AK36" s="2">
        <v>0.13194710136245999</v>
      </c>
      <c r="AL36" s="2">
        <v>0.117528575998882</v>
      </c>
      <c r="AM36" s="2">
        <v>0.107893935221378</v>
      </c>
      <c r="AN36" s="2">
        <v>9.8023423999519896E-2</v>
      </c>
      <c r="AO36" s="2">
        <v>9.40747965212715E-2</v>
      </c>
      <c r="AP36" s="2">
        <v>9.0021887998870703E-2</v>
      </c>
      <c r="AQ36" s="2">
        <v>8.1136810095943507E-2</v>
      </c>
      <c r="AR36" s="2">
        <v>7.2017919999279006E-2</v>
      </c>
      <c r="AS36" s="2">
        <v>6.65927381964318E-2</v>
      </c>
      <c r="AT36" s="2">
        <v>6.1014015998977003E-2</v>
      </c>
      <c r="AU36" s="2">
        <v>5.36202928040522E-2</v>
      </c>
      <c r="AV36" s="2">
        <v>4.6010367999929101E-2</v>
      </c>
      <c r="AW36" s="2">
        <v>4.55181540626486E-2</v>
      </c>
      <c r="AX36" s="2">
        <v>4.5010943999337097E-2</v>
      </c>
      <c r="AY36" s="2">
        <v>4.0579460939314201E-2</v>
      </c>
      <c r="AZ36" s="2">
        <v>3.6007935999694297E-2</v>
      </c>
      <c r="BA36" s="2">
        <v>3.4040336188027202E-2</v>
      </c>
      <c r="BB36" s="2">
        <v>3.2008191999604502E-2</v>
      </c>
      <c r="BC36" s="2">
        <v>2.9549344363073798E-2</v>
      </c>
      <c r="BD36" s="2">
        <v>2.7006976000491501E-2</v>
      </c>
      <c r="BE36" s="2">
        <v>2.9955724611315598E-2</v>
      </c>
      <c r="BF36" s="2">
        <v>3.3007615999577203E-2</v>
      </c>
      <c r="BG36" s="2">
        <v>3.05861884269286E-2</v>
      </c>
      <c r="BH36" s="2">
        <v>2.8006399999692198E-2</v>
      </c>
      <c r="BI36" s="2">
        <v>2.6221197872902401E-2</v>
      </c>
      <c r="BJ36" s="2">
        <v>2.4506367999726299E-2</v>
      </c>
      <c r="BK36" s="2">
        <v>2.32091403472416E-2</v>
      </c>
      <c r="BL36" s="2">
        <v>2.1506047999713999E-2</v>
      </c>
      <c r="BM36" s="2">
        <v>1.9039421952533098E-2</v>
      </c>
      <c r="BN36" s="2">
        <v>1.5503359999848899E-2</v>
      </c>
      <c r="BO36" s="2">
        <v>1.3355884482170699E-2</v>
      </c>
      <c r="BP36" s="2">
        <v>1.10018559999283E-2</v>
      </c>
      <c r="BQ36" s="2">
        <v>9.9972441482924206E-3</v>
      </c>
      <c r="BR36" s="2">
        <v>9.0030079999038892E-3</v>
      </c>
      <c r="BS36" s="2">
        <v>7.8420751689452593E-3</v>
      </c>
      <c r="BT36" s="2">
        <v>6.5023999999341301E-3</v>
      </c>
      <c r="BU36" s="2">
        <v>5.5899686476621E-3</v>
      </c>
      <c r="BV36" s="2">
        <v>5.0012159999544099E-3</v>
      </c>
      <c r="BW36" s="2">
        <v>4.8408775388191997E-3</v>
      </c>
      <c r="BX36" s="2">
        <v>4.0017919999754802E-3</v>
      </c>
      <c r="BY36" s="2">
        <v>2.9775394321167399E-3</v>
      </c>
      <c r="BZ36" s="2">
        <v>1.50118399997143E-3</v>
      </c>
      <c r="CA36" s="8">
        <v>3.0754192334920198E-5</v>
      </c>
    </row>
    <row r="37" spans="1:79" ht="15.75" customHeight="1" x14ac:dyDescent="0.2">
      <c r="A37" s="3" t="s">
        <v>7</v>
      </c>
      <c r="B37" s="2">
        <v>2.9300000000079901E-2</v>
      </c>
      <c r="C37" s="2">
        <v>3.41688345928743E-2</v>
      </c>
      <c r="D37" s="2">
        <v>3.90600000001066E-2</v>
      </c>
      <c r="E37" s="2">
        <v>4.3932892796210397E-2</v>
      </c>
      <c r="F37" s="2">
        <v>4.8830000000133197E-2</v>
      </c>
      <c r="G37" s="2">
        <v>5.3695129840870097E-2</v>
      </c>
      <c r="H37" s="2">
        <v>5.8590000000159903E-2</v>
      </c>
      <c r="I37" s="2">
        <v>6.3455545726853094E-2</v>
      </c>
      <c r="J37" s="2">
        <v>6.8360000000186494E-2</v>
      </c>
      <c r="K37" s="2">
        <v>7.3225770068934201E-2</v>
      </c>
      <c r="L37" s="2">
        <v>7.8130000000213196E-2</v>
      </c>
      <c r="M37" s="2">
        <v>8.2986118179778995E-2</v>
      </c>
      <c r="N37" s="2">
        <v>8.7890000000239804E-2</v>
      </c>
      <c r="O37" s="2">
        <v>9.2748817577319204E-2</v>
      </c>
      <c r="P37" s="2">
        <v>9.7660000000266395E-2</v>
      </c>
      <c r="Q37" s="2">
        <v>0.102510986846841</v>
      </c>
      <c r="R37" s="2">
        <v>0.107420000000293</v>
      </c>
      <c r="S37" s="2">
        <v>0.1122732238915</v>
      </c>
      <c r="T37" s="2">
        <v>0.11719000000032</v>
      </c>
      <c r="U37" s="2">
        <v>0.12203546093616</v>
      </c>
      <c r="V37" s="2">
        <v>0.12695000000034601</v>
      </c>
      <c r="W37" s="2">
        <v>0.131797630205681</v>
      </c>
      <c r="X37" s="2">
        <v>0.13672000000037299</v>
      </c>
      <c r="Y37" s="2">
        <v>0.14156032960322101</v>
      </c>
      <c r="Z37" s="2">
        <v>0.14648000000040001</v>
      </c>
      <c r="AA37" s="2">
        <v>0.15132067771406599</v>
      </c>
      <c r="AB37" s="2">
        <v>0.15625000000042599</v>
      </c>
      <c r="AC37" s="2">
        <v>0.16109090205614701</v>
      </c>
      <c r="AD37" s="2">
        <v>0.166020000000453</v>
      </c>
      <c r="AE37" s="2">
        <v>0.17085125016699201</v>
      </c>
      <c r="AF37" s="2">
        <v>0.17578000000048</v>
      </c>
      <c r="AG37" s="2">
        <v>0.180613949564532</v>
      </c>
      <c r="AH37" s="2">
        <v>0.185550000000506</v>
      </c>
      <c r="AI37" s="2">
        <v>0.190376118834053</v>
      </c>
      <c r="AJ37" s="2">
        <v>0.195310000000533</v>
      </c>
      <c r="AK37" s="2">
        <v>0.20013828810357501</v>
      </c>
      <c r="AL37" s="2">
        <v>0.20508000000056001</v>
      </c>
      <c r="AM37" s="2">
        <v>0.20990098750111499</v>
      </c>
      <c r="AN37" s="2">
        <v>0.21484000000058601</v>
      </c>
      <c r="AO37" s="2">
        <v>0.21966133561196</v>
      </c>
      <c r="AP37" s="2">
        <v>0.22461000000061301</v>
      </c>
      <c r="AQ37" s="2">
        <v>0.22943155995404099</v>
      </c>
      <c r="AR37" s="2">
        <v>0.23438000000063999</v>
      </c>
      <c r="AS37" s="2">
        <v>0.23919190806488599</v>
      </c>
      <c r="AT37" s="2">
        <v>0.24414000000066599</v>
      </c>
      <c r="AU37" s="2">
        <v>0.24895460746242601</v>
      </c>
      <c r="AV37" s="2">
        <v>0.25391000000069303</v>
      </c>
      <c r="AW37" s="2">
        <v>0.25871677673194698</v>
      </c>
      <c r="AX37" s="2">
        <v>0.263670000000719</v>
      </c>
      <c r="AY37" s="2">
        <v>0.26847901377660699</v>
      </c>
      <c r="AZ37" s="2">
        <v>0.27344000000074598</v>
      </c>
      <c r="BA37" s="2">
        <v>0.278241250821266</v>
      </c>
      <c r="BB37" s="2">
        <v>0.283200000000773</v>
      </c>
      <c r="BC37" s="2">
        <v>0.288003420090788</v>
      </c>
      <c r="BD37" s="2">
        <v>0.29297000000079898</v>
      </c>
      <c r="BE37" s="2">
        <v>0.29776611948832798</v>
      </c>
      <c r="BF37" s="2">
        <v>0.30273000000082601</v>
      </c>
      <c r="BG37" s="2">
        <v>0.30746031906418497</v>
      </c>
      <c r="BH37" s="2">
        <v>0.31250000000085898</v>
      </c>
      <c r="BI37" s="2">
        <v>0.31748321866249901</v>
      </c>
      <c r="BJ37" s="2">
        <v>0.32227000000089001</v>
      </c>
      <c r="BK37" s="2">
        <v>0.32648986384483097</v>
      </c>
      <c r="BL37" s="2">
        <v>0.33203000000093003</v>
      </c>
      <c r="BM37" s="2">
        <v>0.34005527246244099</v>
      </c>
      <c r="BN37" s="2">
        <v>0.35156000000098397</v>
      </c>
      <c r="BO37" s="2">
        <v>0.36553778002027698</v>
      </c>
      <c r="BP37" s="2">
        <v>0.38086000000105003</v>
      </c>
      <c r="BQ37" s="2">
        <v>0.39558604582991402</v>
      </c>
      <c r="BR37" s="2">
        <v>0.41016000000112601</v>
      </c>
      <c r="BS37" s="2">
        <v>0.42375818197078202</v>
      </c>
      <c r="BT37" s="2">
        <v>0.43945000000128598</v>
      </c>
      <c r="BU37" s="2">
        <v>0.45725876869424398</v>
      </c>
      <c r="BV37" s="2">
        <v>0.46875000000133699</v>
      </c>
      <c r="BW37" s="2">
        <v>0.47345062447229402</v>
      </c>
      <c r="BX37" s="2">
        <v>0.49805000000153199</v>
      </c>
      <c r="BY37" s="2">
        <v>0.56205022063904397</v>
      </c>
      <c r="BZ37" s="2">
        <v>0.65430000000178501</v>
      </c>
      <c r="CA37" s="2">
        <v>0.746179517880319</v>
      </c>
    </row>
    <row r="38" spans="1:79" ht="15.75" customHeight="1" x14ac:dyDescent="0.2">
      <c r="A38" s="3" t="s">
        <v>8</v>
      </c>
      <c r="B38" s="2">
        <v>0.73899999999999999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</row>
    <row r="39" spans="1:79" ht="15.75" customHeight="1" x14ac:dyDescent="0.2">
      <c r="A39" s="3" t="s">
        <v>9</v>
      </c>
      <c r="B39" s="2">
        <v>11.9068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</row>
    <row r="40" spans="1:79" ht="15.75" customHeight="1" x14ac:dyDescent="0.2">
      <c r="A40" s="3" t="s">
        <v>10</v>
      </c>
      <c r="B40" s="2">
        <v>4.7074999999999996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</row>
    <row r="41" spans="1:79" ht="15.75" customHeight="1" x14ac:dyDescent="0.2">
      <c r="A41" s="3" t="s">
        <v>11</v>
      </c>
      <c r="B41" s="2">
        <v>0.9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</row>
    <row r="42" spans="1:79" ht="15.75" customHeight="1" x14ac:dyDescent="0.2">
      <c r="A42" s="3" t="s">
        <v>12</v>
      </c>
      <c r="B42" s="2"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</row>
    <row r="43" spans="1:79" ht="15.75" customHeight="1" x14ac:dyDescent="0.2">
      <c r="A43" s="11"/>
      <c r="B43" s="2">
        <f>+B36*0.5/(2*PI())</f>
        <v>2.9342507889229597E-15</v>
      </c>
      <c r="C43" s="2">
        <f t="shared" ref="C43:BN43" si="8">+C36*0.5/(2*PI())</f>
        <v>1.7869935270095291E-4</v>
      </c>
      <c r="D43" s="2">
        <f t="shared" si="8"/>
        <v>3.5821830650175648E-4</v>
      </c>
      <c r="E43" s="2">
        <f t="shared" si="8"/>
        <v>1.628627338510903E-3</v>
      </c>
      <c r="F43" s="2">
        <f t="shared" si="8"/>
        <v>2.9053492946965842E-3</v>
      </c>
      <c r="G43" s="2">
        <f t="shared" si="8"/>
        <v>6.7539668944012147E-3</v>
      </c>
      <c r="H43" s="2">
        <f t="shared" si="8"/>
        <v>1.0626110919135142E-2</v>
      </c>
      <c r="I43" s="2">
        <f t="shared" si="8"/>
        <v>8.5450152679789389E-3</v>
      </c>
      <c r="J43" s="2">
        <f t="shared" si="8"/>
        <v>6.4472776179134187E-3</v>
      </c>
      <c r="K43" s="2">
        <f t="shared" si="8"/>
        <v>7.2005032375242568E-3</v>
      </c>
      <c r="L43" s="2">
        <f t="shared" si="8"/>
        <v>7.9596824790078655E-3</v>
      </c>
      <c r="M43" s="2">
        <f t="shared" si="8"/>
        <v>1.4910106186876521E-2</v>
      </c>
      <c r="N43" s="2">
        <f t="shared" si="8"/>
        <v>2.1928892634835488E-2</v>
      </c>
      <c r="O43" s="2">
        <f t="shared" si="8"/>
        <v>4.100892824649368E-2</v>
      </c>
      <c r="P43" s="2">
        <f t="shared" si="8"/>
        <v>6.0294594777294687E-2</v>
      </c>
      <c r="Q43" s="2">
        <f t="shared" si="8"/>
        <v>8.0708531231122718E-2</v>
      </c>
      <c r="R43" s="2">
        <f t="shared" si="8"/>
        <v>0.10136665415038441</v>
      </c>
      <c r="S43" s="2">
        <f t="shared" si="8"/>
        <v>8.9900190342914729E-2</v>
      </c>
      <c r="T43" s="2">
        <f t="shared" si="8"/>
        <v>7.8283574962408453E-2</v>
      </c>
      <c r="U43" s="2">
        <f t="shared" si="8"/>
        <v>7.1763314168842532E-2</v>
      </c>
      <c r="V43" s="2">
        <f t="shared" si="8"/>
        <v>6.5150098872078899E-2</v>
      </c>
      <c r="W43" s="2">
        <f t="shared" si="8"/>
        <v>5.2551493845272884E-2</v>
      </c>
      <c r="X43" s="2">
        <f t="shared" si="8"/>
        <v>3.9758646575874718E-2</v>
      </c>
      <c r="Y43" s="2">
        <f t="shared" si="8"/>
        <v>3.7449398195017469E-2</v>
      </c>
      <c r="Z43" s="2">
        <f t="shared" si="8"/>
        <v>3.5102297515674341E-2</v>
      </c>
      <c r="AA43" s="2">
        <f t="shared" si="8"/>
        <v>3.2657167783563465E-2</v>
      </c>
      <c r="AB43" s="2">
        <f t="shared" si="8"/>
        <v>3.0167261783910233E-2</v>
      </c>
      <c r="AC43" s="2">
        <f t="shared" si="8"/>
        <v>2.7465631997897887E-2</v>
      </c>
      <c r="AD43" s="2">
        <f t="shared" si="8"/>
        <v>2.4714781501188512E-2</v>
      </c>
      <c r="AE43" s="2">
        <f t="shared" si="8"/>
        <v>2.2035540692756976E-2</v>
      </c>
      <c r="AF43" s="2">
        <f t="shared" si="8"/>
        <v>1.9302230010760462E-2</v>
      </c>
      <c r="AG43" s="2">
        <f t="shared" si="8"/>
        <v>1.8357098364012857E-2</v>
      </c>
      <c r="AH43" s="2">
        <f t="shared" si="8"/>
        <v>1.7392004000463205E-2</v>
      </c>
      <c r="AI43" s="2">
        <f t="shared" si="8"/>
        <v>1.4538396691371226E-2</v>
      </c>
      <c r="AJ43" s="2">
        <f t="shared" si="8"/>
        <v>1.1621071228917602E-2</v>
      </c>
      <c r="AK43" s="2">
        <f t="shared" si="8"/>
        <v>1.0500016704241433E-2</v>
      </c>
      <c r="AL43" s="2">
        <f t="shared" si="8"/>
        <v>9.35262691238678E-3</v>
      </c>
      <c r="AM43" s="2">
        <f t="shared" si="8"/>
        <v>8.5859265600595289E-3</v>
      </c>
      <c r="AN43" s="2">
        <f t="shared" si="8"/>
        <v>7.8004562341581589E-3</v>
      </c>
      <c r="AO43" s="2">
        <f t="shared" si="8"/>
        <v>7.4862344433622996E-3</v>
      </c>
      <c r="AP43" s="2">
        <f t="shared" si="8"/>
        <v>7.1637142307426219E-3</v>
      </c>
      <c r="AQ43" s="2">
        <f t="shared" si="8"/>
        <v>6.456662196738904E-3</v>
      </c>
      <c r="AR43" s="2">
        <f t="shared" si="8"/>
        <v>5.7310039795409606E-3</v>
      </c>
      <c r="AS43" s="2">
        <f t="shared" si="8"/>
        <v>5.299281728993294E-3</v>
      </c>
      <c r="AT43" s="2">
        <f t="shared" si="8"/>
        <v>4.8553411220625883E-3</v>
      </c>
      <c r="AU43" s="2">
        <f t="shared" si="8"/>
        <v>4.2669673248998466E-3</v>
      </c>
      <c r="AV43" s="2">
        <f t="shared" si="8"/>
        <v>3.6613887503329392E-3</v>
      </c>
      <c r="AW43" s="2">
        <f t="shared" si="8"/>
        <v>3.6222196097444813E-3</v>
      </c>
      <c r="AX43" s="2">
        <f t="shared" si="8"/>
        <v>3.5818571153634917E-3</v>
      </c>
      <c r="AY43" s="2">
        <f t="shared" si="8"/>
        <v>3.2292108982481709E-3</v>
      </c>
      <c r="AZ43" s="2">
        <f t="shared" si="8"/>
        <v>2.8654205024439779E-3</v>
      </c>
      <c r="BA43" s="2">
        <f t="shared" si="8"/>
        <v>2.7088438844172277E-3</v>
      </c>
      <c r="BB43" s="2">
        <f t="shared" si="8"/>
        <v>2.5471309880857572E-3</v>
      </c>
      <c r="BC43" s="2">
        <f t="shared" si="8"/>
        <v>2.3514621102539144E-3</v>
      </c>
      <c r="BD43" s="2">
        <f t="shared" si="8"/>
        <v>2.1491468642212039E-3</v>
      </c>
      <c r="BE43" s="2">
        <f t="shared" si="8"/>
        <v>2.3838008228952113E-3</v>
      </c>
      <c r="BF43" s="2">
        <f t="shared" si="8"/>
        <v>2.6266626230059221E-3</v>
      </c>
      <c r="BG43" s="2">
        <f t="shared" si="8"/>
        <v>2.4339715392429047E-3</v>
      </c>
      <c r="BH43" s="2">
        <f t="shared" si="8"/>
        <v>2.2286784990799349E-3</v>
      </c>
      <c r="BI43" s="2">
        <f t="shared" si="8"/>
        <v>2.0866166276315543E-3</v>
      </c>
      <c r="BJ43" s="2">
        <f t="shared" si="8"/>
        <v>1.9501548021927421E-3</v>
      </c>
      <c r="BK43" s="2">
        <f t="shared" si="8"/>
        <v>1.8469247055885245E-3</v>
      </c>
      <c r="BL43" s="2">
        <f t="shared" si="8"/>
        <v>1.7113969227630257E-3</v>
      </c>
      <c r="BM43" s="2">
        <f t="shared" si="8"/>
        <v>1.5151090586789941E-3</v>
      </c>
      <c r="BN43" s="2">
        <f t="shared" si="8"/>
        <v>1.233718189254559E-3</v>
      </c>
      <c r="BO43" s="2">
        <f t="shared" ref="BO43:CA43" si="9">+BO36*0.5/(2*PI())</f>
        <v>1.0628275173509029E-3</v>
      </c>
      <c r="BP43" s="2">
        <f t="shared" si="9"/>
        <v>8.7549988278690788E-4</v>
      </c>
      <c r="BQ43" s="2">
        <f t="shared" si="9"/>
        <v>7.9555541174863192E-4</v>
      </c>
      <c r="BR43" s="2">
        <f t="shared" si="9"/>
        <v>7.1643661294029095E-4</v>
      </c>
      <c r="BS43" s="2">
        <f t="shared" si="9"/>
        <v>6.2405251361792417E-4</v>
      </c>
      <c r="BT43" s="2">
        <f t="shared" si="9"/>
        <v>5.1744455097512841E-4</v>
      </c>
      <c r="BU43" s="2">
        <f t="shared" si="9"/>
        <v>4.4483557100207037E-4</v>
      </c>
      <c r="BV43" s="2">
        <f t="shared" si="9"/>
        <v>3.9798412393151028E-4</v>
      </c>
      <c r="BW43" s="2">
        <f t="shared" si="9"/>
        <v>3.8522479460280205E-4</v>
      </c>
      <c r="BX43" s="2">
        <f t="shared" si="9"/>
        <v>3.1845248901084982E-4</v>
      </c>
      <c r="BY43" s="2">
        <f t="shared" si="9"/>
        <v>2.3694505943620706E-4</v>
      </c>
      <c r="BZ43" s="2">
        <f t="shared" si="9"/>
        <v>1.1946042704295838E-4</v>
      </c>
      <c r="CA43" s="2">
        <f t="shared" si="9"/>
        <v>2.447340865450714E-6</v>
      </c>
    </row>
    <row r="44" spans="1:79" ht="15.75" customHeight="1" x14ac:dyDescent="0.2">
      <c r="A44" s="10"/>
      <c r="B44" s="2">
        <f>+B37*2*PI()</f>
        <v>0.18409732950086391</v>
      </c>
      <c r="C44" s="2">
        <f t="shared" ref="C44:BN44" si="10">+C37*2*PI()</f>
        <v>0.21468911947739738</v>
      </c>
      <c r="D44" s="2">
        <f t="shared" si="10"/>
        <v>0.24542121809910442</v>
      </c>
      <c r="E44" s="2">
        <f t="shared" si="10"/>
        <v>0.27603850651904505</v>
      </c>
      <c r="F44" s="2">
        <f t="shared" si="10"/>
        <v>0.3068079385504161</v>
      </c>
      <c r="G44" s="2">
        <f t="shared" si="10"/>
        <v>0.33737645088325513</v>
      </c>
      <c r="H44" s="2">
        <f t="shared" si="10"/>
        <v>0.36813182714865667</v>
      </c>
      <c r="I44" s="2">
        <f t="shared" si="10"/>
        <v>0.39870295257002575</v>
      </c>
      <c r="J44" s="2">
        <f t="shared" si="10"/>
        <v>0.42951854759996827</v>
      </c>
      <c r="K44" s="2">
        <f t="shared" si="10"/>
        <v>0.46009108260403808</v>
      </c>
      <c r="L44" s="2">
        <f t="shared" si="10"/>
        <v>0.4909052680512806</v>
      </c>
      <c r="M44" s="2">
        <f t="shared" si="10"/>
        <v>0.52141715844705616</v>
      </c>
      <c r="N44" s="2">
        <f t="shared" si="10"/>
        <v>0.55222915664952055</v>
      </c>
      <c r="O44" s="2">
        <f t="shared" si="10"/>
        <v>0.5827580078600918</v>
      </c>
      <c r="P44" s="2">
        <f t="shared" si="10"/>
        <v>0.61361587710083221</v>
      </c>
      <c r="Q44" s="2">
        <f t="shared" si="10"/>
        <v>0.64409552638055123</v>
      </c>
      <c r="R44" s="2">
        <f t="shared" si="10"/>
        <v>0.6749397656990721</v>
      </c>
      <c r="S44" s="2">
        <f t="shared" si="10"/>
        <v>0.70543347074475693</v>
      </c>
      <c r="T44" s="2">
        <f t="shared" si="10"/>
        <v>0.73632648615038632</v>
      </c>
      <c r="U44" s="2">
        <f t="shared" si="10"/>
        <v>0.76677141510896885</v>
      </c>
      <c r="V44" s="2">
        <f t="shared" si="10"/>
        <v>0.79765037474862255</v>
      </c>
      <c r="W44" s="2">
        <f t="shared" si="10"/>
        <v>0.82810893362942328</v>
      </c>
      <c r="X44" s="2">
        <f t="shared" si="10"/>
        <v>0.85903709519993654</v>
      </c>
      <c r="Y44" s="2">
        <f t="shared" si="10"/>
        <v>0.8894497830424577</v>
      </c>
      <c r="Z44" s="2">
        <f t="shared" si="10"/>
        <v>0.9203609837981791</v>
      </c>
      <c r="AA44" s="2">
        <f t="shared" si="10"/>
        <v>0.95077585888547689</v>
      </c>
      <c r="AB44" s="2">
        <f t="shared" si="10"/>
        <v>0.98174770424948699</v>
      </c>
      <c r="AC44" s="2">
        <f t="shared" si="10"/>
        <v>1.0121639889194887</v>
      </c>
      <c r="AD44" s="2">
        <f t="shared" si="10"/>
        <v>1.0431344247008012</v>
      </c>
      <c r="AE44" s="2">
        <f t="shared" si="10"/>
        <v>1.0734900647625081</v>
      </c>
      <c r="AF44" s="2">
        <f t="shared" si="10"/>
        <v>1.1044583132990435</v>
      </c>
      <c r="AG44" s="2">
        <f t="shared" si="10"/>
        <v>1.1348309141755424</v>
      </c>
      <c r="AH44" s="2">
        <f t="shared" si="10"/>
        <v>1.1658450337503516</v>
      </c>
      <c r="AI44" s="2">
        <f t="shared" si="10"/>
        <v>1.1961684326959967</v>
      </c>
      <c r="AJ44" s="2">
        <f t="shared" si="10"/>
        <v>1.227168922348594</v>
      </c>
      <c r="AK44" s="2">
        <f t="shared" si="10"/>
        <v>1.2575059512164575</v>
      </c>
      <c r="AL44" s="2">
        <f t="shared" si="10"/>
        <v>1.2885556427999081</v>
      </c>
      <c r="AM44" s="2">
        <f t="shared" si="10"/>
        <v>1.3188468006294918</v>
      </c>
      <c r="AN44" s="2">
        <f t="shared" si="10"/>
        <v>1.3498795313981442</v>
      </c>
      <c r="AO44" s="2">
        <f t="shared" si="10"/>
        <v>1.380172876472511</v>
      </c>
      <c r="AP44" s="2">
        <f t="shared" si="10"/>
        <v>1.4112662518494585</v>
      </c>
      <c r="AQ44" s="2">
        <f t="shared" si="10"/>
        <v>1.4415610065065227</v>
      </c>
      <c r="AR44" s="2">
        <f t="shared" si="10"/>
        <v>1.4726529723007726</v>
      </c>
      <c r="AS44" s="2">
        <f t="shared" si="10"/>
        <v>1.5028870823495422</v>
      </c>
      <c r="AT44" s="2">
        <f t="shared" si="10"/>
        <v>1.5339768608990088</v>
      </c>
      <c r="AU44" s="2">
        <f t="shared" si="10"/>
        <v>1.5642279317625765</v>
      </c>
      <c r="AV44" s="2">
        <f t="shared" si="10"/>
        <v>1.5953635813503231</v>
      </c>
      <c r="AW44" s="2">
        <f t="shared" si="10"/>
        <v>1.6255654502830308</v>
      </c>
      <c r="AX44" s="2">
        <f t="shared" si="10"/>
        <v>1.656687469948559</v>
      </c>
      <c r="AY44" s="2">
        <f t="shared" si="10"/>
        <v>1.6869033946472427</v>
      </c>
      <c r="AZ44" s="2">
        <f t="shared" si="10"/>
        <v>1.7180741903998731</v>
      </c>
      <c r="BA44" s="2">
        <f t="shared" si="10"/>
        <v>1.7482413390114484</v>
      </c>
      <c r="BB44" s="2">
        <f t="shared" si="10"/>
        <v>1.7793980789981156</v>
      </c>
      <c r="BC44" s="2">
        <f t="shared" si="10"/>
        <v>1.8095788575319092</v>
      </c>
      <c r="BD44" s="2">
        <f t="shared" si="10"/>
        <v>1.8407847994494235</v>
      </c>
      <c r="BE44" s="2">
        <f t="shared" si="10"/>
        <v>1.8709197069449435</v>
      </c>
      <c r="BF44" s="2">
        <f t="shared" si="10"/>
        <v>1.9021086880476661</v>
      </c>
      <c r="BG44" s="2">
        <f t="shared" si="10"/>
        <v>1.9318301592848346</v>
      </c>
      <c r="BH44" s="2">
        <f t="shared" si="10"/>
        <v>1.9634954084990179</v>
      </c>
      <c r="BI44" s="2">
        <f t="shared" si="10"/>
        <v>1.9948058947762977</v>
      </c>
      <c r="BJ44" s="2">
        <f t="shared" si="10"/>
        <v>2.0248821289503574</v>
      </c>
      <c r="BK44" s="2">
        <f t="shared" si="10"/>
        <v>2.0513963154529056</v>
      </c>
      <c r="BL44" s="2">
        <f t="shared" si="10"/>
        <v>2.0862060175486814</v>
      </c>
      <c r="BM44" s="2">
        <f t="shared" si="10"/>
        <v>2.1366302915649604</v>
      </c>
      <c r="BN44" s="2">
        <f t="shared" si="10"/>
        <v>2.2089166265982376</v>
      </c>
      <c r="BO44" s="2">
        <f t="shared" ref="BO44:CA44" si="11">+BO37*2*PI()</f>
        <v>2.2967416086424479</v>
      </c>
      <c r="BP44" s="2">
        <f t="shared" si="11"/>
        <v>2.3930139560990149</v>
      </c>
      <c r="BQ44" s="2">
        <f t="shared" si="11"/>
        <v>2.4855404308837863</v>
      </c>
      <c r="BR44" s="2">
        <f t="shared" si="11"/>
        <v>2.5771112855998539</v>
      </c>
      <c r="BS44" s="2">
        <f t="shared" si="11"/>
        <v>2.6625511827559509</v>
      </c>
      <c r="BT44" s="2">
        <f t="shared" si="11"/>
        <v>2.7611457832481494</v>
      </c>
      <c r="BU44" s="2">
        <f t="shared" si="11"/>
        <v>2.8730415770387028</v>
      </c>
      <c r="BV44" s="2">
        <f t="shared" si="11"/>
        <v>2.9452431127488317</v>
      </c>
      <c r="BW44" s="2">
        <f t="shared" si="11"/>
        <v>2.9747780073593177</v>
      </c>
      <c r="BX44" s="2">
        <f t="shared" si="11"/>
        <v>3.1293404422504185</v>
      </c>
      <c r="BY44" s="2">
        <f t="shared" si="11"/>
        <v>3.5314656882162856</v>
      </c>
      <c r="BZ44" s="2">
        <f t="shared" si="11"/>
        <v>4.1110881464988189</v>
      </c>
      <c r="CA44" s="2">
        <f t="shared" si="11"/>
        <v>4.6883841832639677</v>
      </c>
    </row>
    <row r="45" spans="1:79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</row>
    <row r="46" spans="1:79" ht="15.75" customHeight="1" x14ac:dyDescent="0.2">
      <c r="A46" s="1">
        <v>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</row>
    <row r="47" spans="1:79" ht="15.75" customHeight="1" x14ac:dyDescent="0.2">
      <c r="A47" s="3" t="s">
        <v>0</v>
      </c>
      <c r="B47" s="3" t="s">
        <v>1</v>
      </c>
      <c r="C47" s="3" t="s">
        <v>2</v>
      </c>
      <c r="D47" s="3" t="s">
        <v>3</v>
      </c>
      <c r="E47" s="3" t="s">
        <v>4</v>
      </c>
      <c r="F47" s="2"/>
      <c r="G47" s="12" t="s">
        <v>24</v>
      </c>
      <c r="H47" s="12" t="s">
        <v>25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</row>
    <row r="48" spans="1:79" ht="15.75" customHeight="1" x14ac:dyDescent="0.2">
      <c r="A48" s="4" t="s">
        <v>15</v>
      </c>
      <c r="B48" s="4">
        <v>1.1000000000000001</v>
      </c>
      <c r="C48" s="4">
        <v>9.3000000000000007</v>
      </c>
      <c r="D48" s="4">
        <v>6.77</v>
      </c>
      <c r="E48" s="5">
        <v>1.5363999999999999E-2</v>
      </c>
      <c r="F48" s="2"/>
      <c r="G48" s="15">
        <v>36</v>
      </c>
      <c r="H48" s="2">
        <v>527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</row>
    <row r="49" spans="1:79" ht="15.75" customHeight="1" x14ac:dyDescent="0.2">
      <c r="A49" s="13"/>
      <c r="B49" s="13"/>
      <c r="C49" s="13"/>
      <c r="D49" s="13"/>
      <c r="E49" s="14"/>
      <c r="F49" s="2"/>
      <c r="G49" s="2">
        <v>2.9</v>
      </c>
      <c r="H49" s="2">
        <v>526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</row>
    <row r="50" spans="1:79" ht="15.75" customHeight="1" x14ac:dyDescent="0.2">
      <c r="A50" s="6"/>
      <c r="B50" s="6"/>
      <c r="C50" s="6"/>
      <c r="D50" s="6"/>
      <c r="E50" s="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</row>
    <row r="51" spans="1:79" ht="15.75" customHeight="1" x14ac:dyDescent="0.2">
      <c r="A51" s="3" t="s">
        <v>6</v>
      </c>
      <c r="B51" s="2">
        <v>9.9942400004096599E-4</v>
      </c>
      <c r="C51" s="2">
        <v>3.4943106257414201E-3</v>
      </c>
      <c r="D51" s="2">
        <v>6.0006400002782703E-3</v>
      </c>
      <c r="E51" s="2">
        <v>1.8722950110838101E-2</v>
      </c>
      <c r="F51" s="2">
        <v>3.15084800008874E-2</v>
      </c>
      <c r="G51" s="2">
        <v>6.3917327093143295E-2</v>
      </c>
      <c r="H51" s="2">
        <v>9.6524287999312605E-2</v>
      </c>
      <c r="I51" s="2">
        <v>7.5602628625830795E-2</v>
      </c>
      <c r="J51" s="2">
        <v>5.4513664001384403E-2</v>
      </c>
      <c r="K51" s="2">
        <v>9.0629746216539103E-2</v>
      </c>
      <c r="L51" s="2">
        <v>0.127031296003528</v>
      </c>
      <c r="M51" s="2">
        <v>0.20740607027754501</v>
      </c>
      <c r="N51" s="2">
        <v>0.28857139201118298</v>
      </c>
      <c r="O51" s="2">
        <v>0.51515559511640396</v>
      </c>
      <c r="P51" s="2">
        <v>0.74418176001509995</v>
      </c>
      <c r="Q51" s="2">
        <v>1.0191045209241001</v>
      </c>
      <c r="R51" s="2">
        <v>1.29731583999749</v>
      </c>
      <c r="S51" s="2">
        <v>1.25582773615482</v>
      </c>
      <c r="T51" s="2">
        <v>1.21379635198522</v>
      </c>
      <c r="U51" s="2">
        <v>0.98983730466686504</v>
      </c>
      <c r="V51" s="2">
        <v>0.76268543999491101</v>
      </c>
      <c r="W51" s="2">
        <v>0.69146741116144905</v>
      </c>
      <c r="X51" s="2">
        <v>0.619151359992832</v>
      </c>
      <c r="Y51" s="2">
        <v>0.52614085593915005</v>
      </c>
      <c r="Z51" s="2">
        <v>0.43160575999457801</v>
      </c>
      <c r="AA51" s="2">
        <v>0.36594088967119698</v>
      </c>
      <c r="AB51" s="2">
        <v>0.299073535997054</v>
      </c>
      <c r="AC51" s="2">
        <v>0.26562007059180298</v>
      </c>
      <c r="AD51" s="2">
        <v>0.231557119998932</v>
      </c>
      <c r="AE51" s="2">
        <v>0.22016943567195901</v>
      </c>
      <c r="AF51" s="2">
        <v>0.20855193599764299</v>
      </c>
      <c r="AG51" s="2">
        <v>0.18479616029537899</v>
      </c>
      <c r="AH51" s="2">
        <v>0.16053862400020799</v>
      </c>
      <c r="AI51" s="2">
        <v>0.162517427662005</v>
      </c>
      <c r="AJ51" s="2">
        <v>0.16454041599893601</v>
      </c>
      <c r="AK51" s="2">
        <v>0.15490106151074501</v>
      </c>
      <c r="AL51" s="2">
        <v>0.145035263998022</v>
      </c>
      <c r="AM51" s="2">
        <v>0.127989516717369</v>
      </c>
      <c r="AN51" s="2">
        <v>0.11052646399895</v>
      </c>
      <c r="AO51" s="2">
        <v>0.101888399228899</v>
      </c>
      <c r="AP51" s="2">
        <v>9.3022207998964795E-2</v>
      </c>
      <c r="AQ51" s="2">
        <v>8.4877974380288101E-2</v>
      </c>
      <c r="AR51" s="2">
        <v>7.6519423999278996E-2</v>
      </c>
      <c r="AS51" s="2">
        <v>7.1094242196431803E-2</v>
      </c>
      <c r="AT51" s="2">
        <v>6.55155199992839E-2</v>
      </c>
      <c r="AU51" s="2">
        <v>6.0340115611681698E-2</v>
      </c>
      <c r="AV51" s="2">
        <v>5.5013375999786999E-2</v>
      </c>
      <c r="AW51" s="2">
        <v>5.3535725552828303E-2</v>
      </c>
      <c r="AX51" s="2">
        <v>5.2013055999484401E-2</v>
      </c>
      <c r="AY51" s="2">
        <v>4.8566458960763302E-2</v>
      </c>
      <c r="AZ51" s="2">
        <v>4.5010943999311798E-2</v>
      </c>
      <c r="BA51" s="2">
        <v>4.0582081340792303E-2</v>
      </c>
      <c r="BB51" s="2">
        <v>3.6007935999881398E-2</v>
      </c>
      <c r="BC51" s="2">
        <v>3.52708858483907E-2</v>
      </c>
      <c r="BD51" s="2">
        <v>3.4508799999795198E-2</v>
      </c>
      <c r="BE51" s="2">
        <v>3.3279987012144602E-2</v>
      </c>
      <c r="BF51" s="2">
        <v>3.20081920000845E-2</v>
      </c>
      <c r="BG51" s="2">
        <v>3.24920808843812E-2</v>
      </c>
      <c r="BH51" s="2">
        <v>3.3007615999956101E-2</v>
      </c>
      <c r="BI51" s="2">
        <v>3.2752736351660698E-2</v>
      </c>
      <c r="BJ51" s="2">
        <v>3.2507903999680697E-2</v>
      </c>
      <c r="BK51" s="2">
        <v>3.0994619318386301E-2</v>
      </c>
      <c r="BL51" s="2">
        <v>2.9007871999737901E-2</v>
      </c>
      <c r="BM51" s="2">
        <v>2.67465877319879E-2</v>
      </c>
      <c r="BN51" s="2">
        <v>2.3504895999697802E-2</v>
      </c>
      <c r="BO51" s="2">
        <v>1.9210921977770901E-2</v>
      </c>
      <c r="BP51" s="2">
        <v>1.4503935999892499E-2</v>
      </c>
      <c r="BQ51" s="2">
        <v>1.29959889070168E-2</v>
      </c>
      <c r="BR51" s="2">
        <v>1.1503615999846201E-2</v>
      </c>
      <c r="BS51" s="2">
        <v>9.6457431483366399E-3</v>
      </c>
      <c r="BT51" s="2">
        <v>7.5018239999341298E-3</v>
      </c>
      <c r="BU51" s="2">
        <v>6.5893926476620996E-3</v>
      </c>
      <c r="BV51" s="2">
        <v>6.0006399999316101E-3</v>
      </c>
      <c r="BW51" s="2">
        <v>5.7601323082288004E-3</v>
      </c>
      <c r="BX51" s="2">
        <v>4.5015039999754796E-3</v>
      </c>
      <c r="BY51" s="2">
        <v>3.4772514321167402E-3</v>
      </c>
      <c r="BZ51" s="2">
        <v>2.0008959999714298E-3</v>
      </c>
      <c r="CA51" s="2">
        <v>5.3046619233491996E-4</v>
      </c>
    </row>
    <row r="52" spans="1:79" ht="15.75" customHeight="1" x14ac:dyDescent="0.2">
      <c r="A52" s="3" t="s">
        <v>7</v>
      </c>
      <c r="B52" s="2">
        <v>2.9300000000079901E-2</v>
      </c>
      <c r="C52" s="2">
        <v>3.41688345928743E-2</v>
      </c>
      <c r="D52" s="2">
        <v>3.90600000001066E-2</v>
      </c>
      <c r="E52" s="2">
        <v>4.3932892796210397E-2</v>
      </c>
      <c r="F52" s="2">
        <v>4.8830000000133197E-2</v>
      </c>
      <c r="G52" s="2">
        <v>5.3695129840870097E-2</v>
      </c>
      <c r="H52" s="2">
        <v>5.8590000000159903E-2</v>
      </c>
      <c r="I52" s="2">
        <v>6.3455545726853094E-2</v>
      </c>
      <c r="J52" s="2">
        <v>6.8360000000186494E-2</v>
      </c>
      <c r="K52" s="2">
        <v>7.3225770068934201E-2</v>
      </c>
      <c r="L52" s="2">
        <v>7.8130000000213196E-2</v>
      </c>
      <c r="M52" s="2">
        <v>8.2986118179778995E-2</v>
      </c>
      <c r="N52" s="2">
        <v>8.7890000000239804E-2</v>
      </c>
      <c r="O52" s="2">
        <v>9.2748817577319204E-2</v>
      </c>
      <c r="P52" s="2">
        <v>9.7660000000266395E-2</v>
      </c>
      <c r="Q52" s="2">
        <v>0.102510986846841</v>
      </c>
      <c r="R52" s="2">
        <v>0.107420000000293</v>
      </c>
      <c r="S52" s="2">
        <v>0.1122732238915</v>
      </c>
      <c r="T52" s="2">
        <v>0.11719000000032</v>
      </c>
      <c r="U52" s="2">
        <v>0.12203546093616</v>
      </c>
      <c r="V52" s="2">
        <v>0.12695000000034601</v>
      </c>
      <c r="W52" s="2">
        <v>0.131797630205681</v>
      </c>
      <c r="X52" s="2">
        <v>0.13672000000037299</v>
      </c>
      <c r="Y52" s="2">
        <v>0.14156032960322101</v>
      </c>
      <c r="Z52" s="2">
        <v>0.14648000000040001</v>
      </c>
      <c r="AA52" s="2">
        <v>0.15132067771406599</v>
      </c>
      <c r="AB52" s="2">
        <v>0.15625000000042599</v>
      </c>
      <c r="AC52" s="2">
        <v>0.16109090205614701</v>
      </c>
      <c r="AD52" s="2">
        <v>0.166020000000453</v>
      </c>
      <c r="AE52" s="2">
        <v>0.17085125016699201</v>
      </c>
      <c r="AF52" s="2">
        <v>0.17578000000048</v>
      </c>
      <c r="AG52" s="2">
        <v>0.180613949564532</v>
      </c>
      <c r="AH52" s="2">
        <v>0.185550000000506</v>
      </c>
      <c r="AI52" s="2">
        <v>0.190376118834053</v>
      </c>
      <c r="AJ52" s="2">
        <v>0.195310000000533</v>
      </c>
      <c r="AK52" s="2">
        <v>0.20013828810357501</v>
      </c>
      <c r="AL52" s="2">
        <v>0.20508000000056001</v>
      </c>
      <c r="AM52" s="2">
        <v>0.20990098750111499</v>
      </c>
      <c r="AN52" s="2">
        <v>0.21484000000058601</v>
      </c>
      <c r="AO52" s="2">
        <v>0.21966133561196</v>
      </c>
      <c r="AP52" s="2">
        <v>0.22461000000061301</v>
      </c>
      <c r="AQ52" s="2">
        <v>0.22943155995404099</v>
      </c>
      <c r="AR52" s="2">
        <v>0.23438000000063999</v>
      </c>
      <c r="AS52" s="2">
        <v>0.23919190806488599</v>
      </c>
      <c r="AT52" s="2">
        <v>0.24414000000066599</v>
      </c>
      <c r="AU52" s="2">
        <v>0.24895460746242601</v>
      </c>
      <c r="AV52" s="2">
        <v>0.25391000000069303</v>
      </c>
      <c r="AW52" s="2">
        <v>0.25871677673194698</v>
      </c>
      <c r="AX52" s="2">
        <v>0.263670000000719</v>
      </c>
      <c r="AY52" s="2">
        <v>0.26847901377660699</v>
      </c>
      <c r="AZ52" s="2">
        <v>0.27344000000074598</v>
      </c>
      <c r="BA52" s="2">
        <v>0.278241250821266</v>
      </c>
      <c r="BB52" s="2">
        <v>0.283200000000773</v>
      </c>
      <c r="BC52" s="2">
        <v>0.288003420090788</v>
      </c>
      <c r="BD52" s="2">
        <v>0.29297000000079898</v>
      </c>
      <c r="BE52" s="2">
        <v>0.29776611948832798</v>
      </c>
      <c r="BF52" s="2">
        <v>0.30273000000082601</v>
      </c>
      <c r="BG52" s="2">
        <v>0.30746031906418497</v>
      </c>
      <c r="BH52" s="2">
        <v>0.31250000000085898</v>
      </c>
      <c r="BI52" s="2">
        <v>0.31748321866249901</v>
      </c>
      <c r="BJ52" s="2">
        <v>0.32227000000089001</v>
      </c>
      <c r="BK52" s="2">
        <v>0.32648986384483097</v>
      </c>
      <c r="BL52" s="2">
        <v>0.33203000000093003</v>
      </c>
      <c r="BM52" s="2">
        <v>0.34005527246244099</v>
      </c>
      <c r="BN52" s="2">
        <v>0.35156000000098397</v>
      </c>
      <c r="BO52" s="2">
        <v>0.36553778002027698</v>
      </c>
      <c r="BP52" s="2">
        <v>0.38086000000105003</v>
      </c>
      <c r="BQ52" s="2">
        <v>0.39558604582991402</v>
      </c>
      <c r="BR52" s="2">
        <v>0.41016000000112601</v>
      </c>
      <c r="BS52" s="2">
        <v>0.42375818197078202</v>
      </c>
      <c r="BT52" s="2">
        <v>0.43945000000128598</v>
      </c>
      <c r="BU52" s="2">
        <v>0.45725876869424398</v>
      </c>
      <c r="BV52" s="2">
        <v>0.46875000000133699</v>
      </c>
      <c r="BW52" s="2">
        <v>0.47345062447229402</v>
      </c>
      <c r="BX52" s="2">
        <v>0.49805000000153199</v>
      </c>
      <c r="BY52" s="2">
        <v>0.56205022063904397</v>
      </c>
      <c r="BZ52" s="2">
        <v>0.65430000000178501</v>
      </c>
      <c r="CA52" s="2">
        <v>0.746179517880319</v>
      </c>
    </row>
    <row r="53" spans="1:79" ht="15.75" customHeight="1" x14ac:dyDescent="0.2">
      <c r="A53" s="3" t="s">
        <v>8</v>
      </c>
      <c r="B53" s="2">
        <v>0.73270000000000002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</row>
    <row r="54" spans="1:79" ht="15.75" customHeight="1" x14ac:dyDescent="0.2">
      <c r="A54" s="3" t="s">
        <v>9</v>
      </c>
      <c r="B54" s="2">
        <v>11.8963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</row>
    <row r="55" spans="1:79" ht="15.75" customHeight="1" x14ac:dyDescent="0.2">
      <c r="A55" s="3" t="s">
        <v>10</v>
      </c>
      <c r="B55" s="2">
        <v>4.7199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</row>
    <row r="56" spans="1:79" ht="15.75" customHeight="1" x14ac:dyDescent="0.2">
      <c r="A56" s="3" t="s">
        <v>11</v>
      </c>
      <c r="B56" s="2">
        <v>0.9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</row>
    <row r="57" spans="1:79" ht="15.75" customHeight="1" x14ac:dyDescent="0.2">
      <c r="A57" s="3" t="s">
        <v>12</v>
      </c>
      <c r="B57" s="2"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</row>
    <row r="58" spans="1:79" ht="15.75" customHeight="1" x14ac:dyDescent="0.2">
      <c r="A58" s="11"/>
      <c r="B58" s="2">
        <f>+B51*0.5/(2*PI())</f>
        <v>7.9531634925597173E-5</v>
      </c>
      <c r="C58" s="2">
        <f t="shared" ref="C58:BN58" si="12">+C51*0.5/(2*PI())</f>
        <v>2.7806840439264044E-4</v>
      </c>
      <c r="D58" s="2">
        <f t="shared" si="12"/>
        <v>4.7751575887961949E-4</v>
      </c>
      <c r="E58" s="2">
        <f t="shared" si="12"/>
        <v>1.4899250297014167E-3</v>
      </c>
      <c r="F58" s="2">
        <f t="shared" si="12"/>
        <v>2.5073651707266781E-3</v>
      </c>
      <c r="G58" s="2">
        <f t="shared" si="12"/>
        <v>5.0863792780476407E-3</v>
      </c>
      <c r="H58" s="2">
        <f t="shared" si="12"/>
        <v>7.6811587817581569E-3</v>
      </c>
      <c r="I58" s="2">
        <f t="shared" si="12"/>
        <v>6.0162660282708988E-3</v>
      </c>
      <c r="J58" s="2">
        <f t="shared" si="12"/>
        <v>4.338059545935519E-3</v>
      </c>
      <c r="K58" s="2">
        <f t="shared" si="12"/>
        <v>7.212086050763099E-3</v>
      </c>
      <c r="L58" s="2">
        <f t="shared" si="12"/>
        <v>1.0108829343165605E-2</v>
      </c>
      <c r="M58" s="2">
        <f t="shared" si="12"/>
        <v>1.650485065596816E-2</v>
      </c>
      <c r="N58" s="2">
        <f t="shared" si="12"/>
        <v>2.2963781736744425E-2</v>
      </c>
      <c r="O58" s="2">
        <f t="shared" si="12"/>
        <v>4.0994779712111379E-2</v>
      </c>
      <c r="P58" s="2">
        <f t="shared" si="12"/>
        <v>5.9220102832614877E-2</v>
      </c>
      <c r="Q58" s="2">
        <f t="shared" si="12"/>
        <v>8.1097761016184211E-2</v>
      </c>
      <c r="R58" s="2">
        <f t="shared" si="12"/>
        <v>0.10323711434350746</v>
      </c>
      <c r="S58" s="2">
        <f t="shared" si="12"/>
        <v>9.9935595940472063E-2</v>
      </c>
      <c r="T58" s="2">
        <f t="shared" si="12"/>
        <v>9.6590844662678921E-2</v>
      </c>
      <c r="U58" s="2">
        <f t="shared" si="12"/>
        <v>7.876874994724499E-2</v>
      </c>
      <c r="V58" s="2">
        <f t="shared" si="12"/>
        <v>6.0692578899703607E-2</v>
      </c>
      <c r="W58" s="2">
        <f t="shared" si="12"/>
        <v>5.5025228236650313E-2</v>
      </c>
      <c r="X58" s="2">
        <f t="shared" si="12"/>
        <v>4.927049973246439E-2</v>
      </c>
      <c r="Y58" s="2">
        <f t="shared" si="12"/>
        <v>4.1868958992658266E-2</v>
      </c>
      <c r="Z58" s="2">
        <f t="shared" si="12"/>
        <v>3.4346095085035652E-2</v>
      </c>
      <c r="AA58" s="2">
        <f t="shared" si="12"/>
        <v>2.9120650735308454E-2</v>
      </c>
      <c r="AB58" s="2">
        <f t="shared" si="12"/>
        <v>2.3799515800951521E-2</v>
      </c>
      <c r="AC58" s="2">
        <f t="shared" si="12"/>
        <v>2.1137373609551813E-2</v>
      </c>
      <c r="AD58" s="2">
        <f t="shared" si="12"/>
        <v>1.84267301279766E-2</v>
      </c>
      <c r="AE58" s="2">
        <f t="shared" si="12"/>
        <v>1.7520527002472676E-2</v>
      </c>
      <c r="AF58" s="2">
        <f t="shared" si="12"/>
        <v>1.6596035752704734E-2</v>
      </c>
      <c r="AG58" s="2">
        <f t="shared" si="12"/>
        <v>1.4705611187705907E-2</v>
      </c>
      <c r="AH58" s="2">
        <f t="shared" si="12"/>
        <v>1.2775257783402143E-2</v>
      </c>
      <c r="AI58" s="2">
        <f t="shared" si="12"/>
        <v>1.2932725975493812E-2</v>
      </c>
      <c r="AJ58" s="2">
        <f t="shared" si="12"/>
        <v>1.3093710272313723E-2</v>
      </c>
      <c r="AK58" s="2">
        <f t="shared" si="12"/>
        <v>1.2326634814808401E-2</v>
      </c>
      <c r="AL58" s="2">
        <f t="shared" si="12"/>
        <v>1.1541539593961604E-2</v>
      </c>
      <c r="AM58" s="2">
        <f t="shared" si="12"/>
        <v>1.0185082124756025E-2</v>
      </c>
      <c r="AN58" s="2">
        <f t="shared" si="12"/>
        <v>8.7954165439506522E-3</v>
      </c>
      <c r="AO58" s="2">
        <f t="shared" si="12"/>
        <v>8.1080211904998676E-3</v>
      </c>
      <c r="AP58" s="2">
        <f t="shared" si="12"/>
        <v>7.4024721101788472E-3</v>
      </c>
      <c r="AQ58" s="2">
        <f t="shared" si="12"/>
        <v>6.7543745911250522E-3</v>
      </c>
      <c r="AR58" s="2">
        <f t="shared" si="12"/>
        <v>6.0892222860149297E-3</v>
      </c>
      <c r="AS58" s="2">
        <f t="shared" si="12"/>
        <v>5.6575000354672639E-3</v>
      </c>
      <c r="AT58" s="2">
        <f t="shared" si="12"/>
        <v>5.2135594285609805E-3</v>
      </c>
      <c r="AU58" s="2">
        <f t="shared" si="12"/>
        <v>4.8017138331677934E-3</v>
      </c>
      <c r="AV58" s="2">
        <f t="shared" si="12"/>
        <v>4.3778253632695708E-3</v>
      </c>
      <c r="AW58" s="2">
        <f t="shared" si="12"/>
        <v>4.2602376768718581E-3</v>
      </c>
      <c r="AX58" s="2">
        <f t="shared" si="12"/>
        <v>4.1390674838167529E-3</v>
      </c>
      <c r="AY58" s="2">
        <f t="shared" si="12"/>
        <v>3.8647960060375769E-3</v>
      </c>
      <c r="AZ58" s="2">
        <f t="shared" si="12"/>
        <v>3.5818571153614785E-3</v>
      </c>
      <c r="BA58" s="2">
        <f t="shared" si="12"/>
        <v>3.2294194231722332E-3</v>
      </c>
      <c r="BB58" s="2">
        <f t="shared" si="12"/>
        <v>2.8654205024588666E-3</v>
      </c>
      <c r="BC58" s="2">
        <f t="shared" si="12"/>
        <v>2.8067679150006793E-3</v>
      </c>
      <c r="BD58" s="2">
        <f t="shared" si="12"/>
        <v>2.7461230500685015E-3</v>
      </c>
      <c r="BE58" s="2">
        <f t="shared" si="12"/>
        <v>2.648337219508445E-3</v>
      </c>
      <c r="BF58" s="2">
        <f t="shared" si="12"/>
        <v>2.5471309881239541E-3</v>
      </c>
      <c r="BG58" s="2">
        <f t="shared" si="12"/>
        <v>2.585637642045475E-3</v>
      </c>
      <c r="BH58" s="2">
        <f t="shared" si="12"/>
        <v>2.6266626230360738E-3</v>
      </c>
      <c r="BI58" s="2">
        <f t="shared" si="12"/>
        <v>2.606379945076205E-3</v>
      </c>
      <c r="BJ58" s="2">
        <f t="shared" si="12"/>
        <v>2.5868968055529893E-3</v>
      </c>
      <c r="BK58" s="2">
        <f t="shared" si="12"/>
        <v>2.4664734368863659E-3</v>
      </c>
      <c r="BL58" s="2">
        <f t="shared" si="12"/>
        <v>2.3083731086676351E-3</v>
      </c>
      <c r="BM58" s="2">
        <f t="shared" si="12"/>
        <v>2.1284258241934602E-3</v>
      </c>
      <c r="BN58" s="2">
        <f t="shared" si="12"/>
        <v>1.8704601926064111E-3</v>
      </c>
      <c r="BO58" s="2">
        <f t="shared" ref="BO58:CA58" si="13">+BO51*0.5/(2*PI())</f>
        <v>1.5287565970574847E-3</v>
      </c>
      <c r="BP58" s="2">
        <f t="shared" si="13"/>
        <v>1.1541865543356915E-3</v>
      </c>
      <c r="BQ58" s="2">
        <f t="shared" si="13"/>
        <v>1.0341879374595811E-3</v>
      </c>
      <c r="BR58" s="2">
        <f t="shared" si="13"/>
        <v>9.1542867490326937E-4</v>
      </c>
      <c r="BS58" s="2">
        <f t="shared" si="13"/>
        <v>7.6758385092627862E-4</v>
      </c>
      <c r="BT58" s="2">
        <f t="shared" si="13"/>
        <v>5.9697618589746554E-4</v>
      </c>
      <c r="BU58" s="2">
        <f t="shared" si="13"/>
        <v>5.2436720592440749E-4</v>
      </c>
      <c r="BV58" s="2">
        <f t="shared" si="13"/>
        <v>4.7751575885203316E-4</v>
      </c>
      <c r="BW58" s="2">
        <f t="shared" si="13"/>
        <v>4.5837676485897122E-4</v>
      </c>
      <c r="BX58" s="2">
        <f t="shared" si="13"/>
        <v>3.5821830647201833E-4</v>
      </c>
      <c r="BY58" s="2">
        <f t="shared" si="13"/>
        <v>2.7671087689737567E-4</v>
      </c>
      <c r="BZ58" s="2">
        <f t="shared" si="13"/>
        <v>1.5922624450412696E-4</v>
      </c>
      <c r="CA58" s="2">
        <f t="shared" si="13"/>
        <v>4.2213158326619295E-5</v>
      </c>
    </row>
    <row r="59" spans="1:79" ht="15.75" customHeight="1" x14ac:dyDescent="0.2">
      <c r="A59" s="10"/>
      <c r="B59" s="2">
        <f>+B52*2*PI()</f>
        <v>0.18409732950086391</v>
      </c>
      <c r="C59" s="2">
        <f t="shared" ref="C59:BN59" si="14">+C52*2*PI()</f>
        <v>0.21468911947739738</v>
      </c>
      <c r="D59" s="2">
        <f t="shared" si="14"/>
        <v>0.24542121809910442</v>
      </c>
      <c r="E59" s="2">
        <f t="shared" si="14"/>
        <v>0.27603850651904505</v>
      </c>
      <c r="F59" s="2">
        <f t="shared" si="14"/>
        <v>0.3068079385504161</v>
      </c>
      <c r="G59" s="2">
        <f t="shared" si="14"/>
        <v>0.33737645088325513</v>
      </c>
      <c r="H59" s="2">
        <f t="shared" si="14"/>
        <v>0.36813182714865667</v>
      </c>
      <c r="I59" s="2">
        <f t="shared" si="14"/>
        <v>0.39870295257002575</v>
      </c>
      <c r="J59" s="2">
        <f t="shared" si="14"/>
        <v>0.42951854759996827</v>
      </c>
      <c r="K59" s="2">
        <f t="shared" si="14"/>
        <v>0.46009108260403808</v>
      </c>
      <c r="L59" s="2">
        <f t="shared" si="14"/>
        <v>0.4909052680512806</v>
      </c>
      <c r="M59" s="2">
        <f t="shared" si="14"/>
        <v>0.52141715844705616</v>
      </c>
      <c r="N59" s="2">
        <f t="shared" si="14"/>
        <v>0.55222915664952055</v>
      </c>
      <c r="O59" s="2">
        <f t="shared" si="14"/>
        <v>0.5827580078600918</v>
      </c>
      <c r="P59" s="2">
        <f t="shared" si="14"/>
        <v>0.61361587710083221</v>
      </c>
      <c r="Q59" s="2">
        <f t="shared" si="14"/>
        <v>0.64409552638055123</v>
      </c>
      <c r="R59" s="2">
        <f t="shared" si="14"/>
        <v>0.6749397656990721</v>
      </c>
      <c r="S59" s="2">
        <f t="shared" si="14"/>
        <v>0.70543347074475693</v>
      </c>
      <c r="T59" s="2">
        <f t="shared" si="14"/>
        <v>0.73632648615038632</v>
      </c>
      <c r="U59" s="2">
        <f t="shared" si="14"/>
        <v>0.76677141510896885</v>
      </c>
      <c r="V59" s="2">
        <f t="shared" si="14"/>
        <v>0.79765037474862255</v>
      </c>
      <c r="W59" s="2">
        <f t="shared" si="14"/>
        <v>0.82810893362942328</v>
      </c>
      <c r="X59" s="2">
        <f t="shared" si="14"/>
        <v>0.85903709519993654</v>
      </c>
      <c r="Y59" s="2">
        <f t="shared" si="14"/>
        <v>0.8894497830424577</v>
      </c>
      <c r="Z59" s="2">
        <f t="shared" si="14"/>
        <v>0.9203609837981791</v>
      </c>
      <c r="AA59" s="2">
        <f t="shared" si="14"/>
        <v>0.95077585888547689</v>
      </c>
      <c r="AB59" s="2">
        <f t="shared" si="14"/>
        <v>0.98174770424948699</v>
      </c>
      <c r="AC59" s="2">
        <f t="shared" si="14"/>
        <v>1.0121639889194887</v>
      </c>
      <c r="AD59" s="2">
        <f t="shared" si="14"/>
        <v>1.0431344247008012</v>
      </c>
      <c r="AE59" s="2">
        <f t="shared" si="14"/>
        <v>1.0734900647625081</v>
      </c>
      <c r="AF59" s="2">
        <f t="shared" si="14"/>
        <v>1.1044583132990435</v>
      </c>
      <c r="AG59" s="2">
        <f t="shared" si="14"/>
        <v>1.1348309141755424</v>
      </c>
      <c r="AH59" s="2">
        <f t="shared" si="14"/>
        <v>1.1658450337503516</v>
      </c>
      <c r="AI59" s="2">
        <f t="shared" si="14"/>
        <v>1.1961684326959967</v>
      </c>
      <c r="AJ59" s="2">
        <f t="shared" si="14"/>
        <v>1.227168922348594</v>
      </c>
      <c r="AK59" s="2">
        <f t="shared" si="14"/>
        <v>1.2575059512164575</v>
      </c>
      <c r="AL59" s="2">
        <f t="shared" si="14"/>
        <v>1.2885556427999081</v>
      </c>
      <c r="AM59" s="2">
        <f t="shared" si="14"/>
        <v>1.3188468006294918</v>
      </c>
      <c r="AN59" s="2">
        <f t="shared" si="14"/>
        <v>1.3498795313981442</v>
      </c>
      <c r="AO59" s="2">
        <f t="shared" si="14"/>
        <v>1.380172876472511</v>
      </c>
      <c r="AP59" s="2">
        <f t="shared" si="14"/>
        <v>1.4112662518494585</v>
      </c>
      <c r="AQ59" s="2">
        <f t="shared" si="14"/>
        <v>1.4415610065065227</v>
      </c>
      <c r="AR59" s="2">
        <f t="shared" si="14"/>
        <v>1.4726529723007726</v>
      </c>
      <c r="AS59" s="2">
        <f t="shared" si="14"/>
        <v>1.5028870823495422</v>
      </c>
      <c r="AT59" s="2">
        <f t="shared" si="14"/>
        <v>1.5339768608990088</v>
      </c>
      <c r="AU59" s="2">
        <f t="shared" si="14"/>
        <v>1.5642279317625765</v>
      </c>
      <c r="AV59" s="2">
        <f t="shared" si="14"/>
        <v>1.5953635813503231</v>
      </c>
      <c r="AW59" s="2">
        <f t="shared" si="14"/>
        <v>1.6255654502830308</v>
      </c>
      <c r="AX59" s="2">
        <f t="shared" si="14"/>
        <v>1.656687469948559</v>
      </c>
      <c r="AY59" s="2">
        <f t="shared" si="14"/>
        <v>1.6869033946472427</v>
      </c>
      <c r="AZ59" s="2">
        <f t="shared" si="14"/>
        <v>1.7180741903998731</v>
      </c>
      <c r="BA59" s="2">
        <f t="shared" si="14"/>
        <v>1.7482413390114484</v>
      </c>
      <c r="BB59" s="2">
        <f t="shared" si="14"/>
        <v>1.7793980789981156</v>
      </c>
      <c r="BC59" s="2">
        <f t="shared" si="14"/>
        <v>1.8095788575319092</v>
      </c>
      <c r="BD59" s="2">
        <f t="shared" si="14"/>
        <v>1.8407847994494235</v>
      </c>
      <c r="BE59" s="2">
        <f t="shared" si="14"/>
        <v>1.8709197069449435</v>
      </c>
      <c r="BF59" s="2">
        <f t="shared" si="14"/>
        <v>1.9021086880476661</v>
      </c>
      <c r="BG59" s="2">
        <f t="shared" si="14"/>
        <v>1.9318301592848346</v>
      </c>
      <c r="BH59" s="2">
        <f t="shared" si="14"/>
        <v>1.9634954084990179</v>
      </c>
      <c r="BI59" s="2">
        <f t="shared" si="14"/>
        <v>1.9948058947762977</v>
      </c>
      <c r="BJ59" s="2">
        <f t="shared" si="14"/>
        <v>2.0248821289503574</v>
      </c>
      <c r="BK59" s="2">
        <f t="shared" si="14"/>
        <v>2.0513963154529056</v>
      </c>
      <c r="BL59" s="2">
        <f t="shared" si="14"/>
        <v>2.0862060175486814</v>
      </c>
      <c r="BM59" s="2">
        <f t="shared" si="14"/>
        <v>2.1366302915649604</v>
      </c>
      <c r="BN59" s="2">
        <f t="shared" si="14"/>
        <v>2.2089166265982376</v>
      </c>
      <c r="BO59" s="2">
        <f t="shared" ref="BO59:CA59" si="15">+BO52*2*PI()</f>
        <v>2.2967416086424479</v>
      </c>
      <c r="BP59" s="2">
        <f t="shared" si="15"/>
        <v>2.3930139560990149</v>
      </c>
      <c r="BQ59" s="2">
        <f t="shared" si="15"/>
        <v>2.4855404308837863</v>
      </c>
      <c r="BR59" s="2">
        <f t="shared" si="15"/>
        <v>2.5771112855998539</v>
      </c>
      <c r="BS59" s="2">
        <f t="shared" si="15"/>
        <v>2.6625511827559509</v>
      </c>
      <c r="BT59" s="2">
        <f t="shared" si="15"/>
        <v>2.7611457832481494</v>
      </c>
      <c r="BU59" s="2">
        <f t="shared" si="15"/>
        <v>2.8730415770387028</v>
      </c>
      <c r="BV59" s="2">
        <f t="shared" si="15"/>
        <v>2.9452431127488317</v>
      </c>
      <c r="BW59" s="2">
        <f t="shared" si="15"/>
        <v>2.9747780073593177</v>
      </c>
      <c r="BX59" s="2">
        <f t="shared" si="15"/>
        <v>3.1293404422504185</v>
      </c>
      <c r="BY59" s="2">
        <f t="shared" si="15"/>
        <v>3.5314656882162856</v>
      </c>
      <c r="BZ59" s="2">
        <f t="shared" si="15"/>
        <v>4.1110881464988189</v>
      </c>
      <c r="CA59" s="2">
        <f t="shared" si="15"/>
        <v>4.6883841832639677</v>
      </c>
    </row>
    <row r="60" spans="1:79" ht="15.75" customHeight="1" x14ac:dyDescent="0.2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</row>
    <row r="61" spans="1:79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</row>
    <row r="62" spans="1:79" ht="15.75" customHeight="1" x14ac:dyDescent="0.2">
      <c r="A62" s="1">
        <v>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</row>
    <row r="63" spans="1:79" ht="15.75" customHeight="1" x14ac:dyDescent="0.2">
      <c r="A63" s="3" t="s">
        <v>0</v>
      </c>
      <c r="B63" s="3" t="s">
        <v>1</v>
      </c>
      <c r="C63" s="3" t="s">
        <v>2</v>
      </c>
      <c r="D63" s="3" t="s">
        <v>3</v>
      </c>
      <c r="E63" s="3" t="s">
        <v>4</v>
      </c>
      <c r="F63" s="2"/>
      <c r="G63" s="12" t="s">
        <v>24</v>
      </c>
      <c r="H63" s="12" t="s">
        <v>25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</row>
    <row r="64" spans="1:79" ht="15.75" customHeight="1" x14ac:dyDescent="0.2">
      <c r="A64" s="4" t="s">
        <v>16</v>
      </c>
      <c r="B64" s="4">
        <v>1.32</v>
      </c>
      <c r="C64" s="4">
        <v>9.3000000000000007</v>
      </c>
      <c r="D64" s="4">
        <v>6.99</v>
      </c>
      <c r="E64" s="5">
        <v>1.7295000000000001E-2</v>
      </c>
      <c r="F64" s="2"/>
      <c r="G64" s="15">
        <v>72.7</v>
      </c>
      <c r="H64" s="2">
        <v>680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</row>
    <row r="65" spans="1:79" ht="15.75" customHeight="1" x14ac:dyDescent="0.2">
      <c r="A65" s="13"/>
      <c r="B65" s="13"/>
      <c r="C65" s="13"/>
      <c r="D65" s="13"/>
      <c r="E65" s="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</row>
    <row r="66" spans="1:79" ht="15.75" customHeight="1" x14ac:dyDescent="0.2">
      <c r="A66" s="6"/>
      <c r="B66" s="6"/>
      <c r="C66" s="6"/>
      <c r="D66" s="6"/>
      <c r="E66" s="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</row>
    <row r="67" spans="1:79" ht="15.75" customHeight="1" x14ac:dyDescent="0.2">
      <c r="A67" s="3" t="s">
        <v>6</v>
      </c>
      <c r="B67" s="2">
        <v>4.9971200002457597E-4</v>
      </c>
      <c r="C67" s="2">
        <v>1.99643964402587E-3</v>
      </c>
      <c r="D67" s="2">
        <v>3.5000320001909598E-3</v>
      </c>
      <c r="E67" s="2">
        <v>1.22304683321826E-2</v>
      </c>
      <c r="F67" s="2">
        <v>2.1004288000191201E-2</v>
      </c>
      <c r="G67" s="2">
        <v>2.79850634180972E-2</v>
      </c>
      <c r="H67" s="2">
        <v>3.5008511999893598E-2</v>
      </c>
      <c r="I67" s="2">
        <v>3.1770259744699103E-2</v>
      </c>
      <c r="J67" s="2">
        <v>2.8506112000334202E-2</v>
      </c>
      <c r="K67" s="2">
        <v>3.7223787017785302E-2</v>
      </c>
      <c r="L67" s="2">
        <v>4.6010368005920198E-2</v>
      </c>
      <c r="M67" s="2">
        <v>0.18088065970801401</v>
      </c>
      <c r="N67" s="2">
        <v>0.31707750402090501</v>
      </c>
      <c r="O67" s="2">
        <v>0.74064898145106295</v>
      </c>
      <c r="P67" s="2">
        <v>1.1687854080183999</v>
      </c>
      <c r="Q67" s="2">
        <v>1.5038637140389</v>
      </c>
      <c r="R67" s="2">
        <v>1.8429501439928999</v>
      </c>
      <c r="S67" s="2">
        <v>1.72544036221815</v>
      </c>
      <c r="T67" s="2">
        <v>1.6063918079909201</v>
      </c>
      <c r="U67" s="2">
        <v>1.4688384181151</v>
      </c>
      <c r="V67" s="2">
        <v>1.3293240319892701</v>
      </c>
      <c r="W67" s="2">
        <v>1.1791945777853099</v>
      </c>
      <c r="X67" s="2">
        <v>1.02675046398591</v>
      </c>
      <c r="Y67" s="2">
        <v>0.84395422628936401</v>
      </c>
      <c r="Z67" s="2">
        <v>0.65816166399099796</v>
      </c>
      <c r="AA67" s="2">
        <v>0.54913218534873098</v>
      </c>
      <c r="AB67" s="2">
        <v>0.438106111998669</v>
      </c>
      <c r="AC67" s="2">
        <v>0.422990304655671</v>
      </c>
      <c r="AD67" s="2">
        <v>0.40759910399791099</v>
      </c>
      <c r="AE67" s="2">
        <v>0.385318455361018</v>
      </c>
      <c r="AF67" s="2">
        <v>0.36258815999869898</v>
      </c>
      <c r="AG67" s="2">
        <v>0.34947404768259699</v>
      </c>
      <c r="AH67" s="2">
        <v>0.336082943994578</v>
      </c>
      <c r="AI67" s="2">
        <v>0.28439707844146001</v>
      </c>
      <c r="AJ67" s="2">
        <v>0.231557119999073</v>
      </c>
      <c r="AK67" s="2">
        <v>0.22315355423726599</v>
      </c>
      <c r="AL67" s="2">
        <v>0.21455257599633001</v>
      </c>
      <c r="AM67" s="2">
        <v>0.18293145026940799</v>
      </c>
      <c r="AN67" s="2">
        <v>0.15053619199894999</v>
      </c>
      <c r="AO67" s="2">
        <v>0.141898127228899</v>
      </c>
      <c r="AP67" s="2">
        <v>0.133031935999153</v>
      </c>
      <c r="AQ67" s="2">
        <v>0.12636838024736199</v>
      </c>
      <c r="AR67" s="2">
        <v>0.119529471998329</v>
      </c>
      <c r="AS67" s="2">
        <v>0.106954520542409</v>
      </c>
      <c r="AT67" s="2">
        <v>9.4023679998976997E-2</v>
      </c>
      <c r="AU67" s="2">
        <v>8.6629956804052305E-2</v>
      </c>
      <c r="AV67" s="2">
        <v>7.9020031999431903E-2</v>
      </c>
      <c r="AW67" s="2">
        <v>7.5078285960718902E-2</v>
      </c>
      <c r="AX67" s="2">
        <v>7.1016447999484603E-2</v>
      </c>
      <c r="AY67" s="2">
        <v>6.7570859032433095E-2</v>
      </c>
      <c r="AZ67" s="2">
        <v>6.4016383999426593E-2</v>
      </c>
      <c r="BA67" s="2">
        <v>6.0326000942521003E-2</v>
      </c>
      <c r="BB67" s="2">
        <v>5.6514559999050702E-2</v>
      </c>
      <c r="BC67" s="2">
        <v>5.0613124291554401E-2</v>
      </c>
      <c r="BD67" s="2">
        <v>4.4511231999262602E-2</v>
      </c>
      <c r="BE67" s="2">
        <v>4.0087102684183203E-2</v>
      </c>
      <c r="BF67" s="2">
        <v>3.5508223999577197E-2</v>
      </c>
      <c r="BG67" s="2">
        <v>3.3086796426928598E-2</v>
      </c>
      <c r="BH67" s="2">
        <v>3.0507007999472199E-2</v>
      </c>
      <c r="BI67" s="2">
        <v>2.74463630424833E-2</v>
      </c>
      <c r="BJ67" s="2">
        <v>2.4506367999771898E-2</v>
      </c>
      <c r="BK67" s="2">
        <v>2.3425197376096898E-2</v>
      </c>
      <c r="BL67" s="2">
        <v>2.2005759999713999E-2</v>
      </c>
      <c r="BM67" s="2">
        <v>1.9539133952533101E-2</v>
      </c>
      <c r="BN67" s="2">
        <v>1.60030719998825E-2</v>
      </c>
      <c r="BO67" s="2">
        <v>1.43333560491491E-2</v>
      </c>
      <c r="BP67" s="2">
        <v>1.25030399998028E-2</v>
      </c>
      <c r="BQ67" s="2">
        <v>9.7382987769605005E-3</v>
      </c>
      <c r="BR67" s="2">
        <v>7.0021119999615104E-3</v>
      </c>
      <c r="BS67" s="2">
        <v>6.5371683846144396E-3</v>
      </c>
      <c r="BT67" s="2">
        <v>6.0006399999122896E-3</v>
      </c>
      <c r="BU67" s="2">
        <v>4.78572458406304E-3</v>
      </c>
      <c r="BV67" s="2">
        <v>4.0017919999543097E-3</v>
      </c>
      <c r="BW67" s="2">
        <v>3.8411249763987501E-3</v>
      </c>
      <c r="BX67" s="2">
        <v>3.00031999997548E-3</v>
      </c>
      <c r="BY67" s="2">
        <v>1.9760674321167401E-3</v>
      </c>
      <c r="BZ67" s="2">
        <v>4.9971199997142903E-4</v>
      </c>
      <c r="CA67" s="2">
        <v>9.7071780766507995E-4</v>
      </c>
    </row>
    <row r="68" spans="1:79" ht="15.75" customHeight="1" x14ac:dyDescent="0.2">
      <c r="A68" s="3" t="s">
        <v>7</v>
      </c>
      <c r="B68" s="2">
        <v>2.9300000000079901E-2</v>
      </c>
      <c r="C68" s="2">
        <v>3.41688345928743E-2</v>
      </c>
      <c r="D68" s="2">
        <v>3.90600000001066E-2</v>
      </c>
      <c r="E68" s="2">
        <v>4.3932892796210397E-2</v>
      </c>
      <c r="F68" s="2">
        <v>4.8830000000133197E-2</v>
      </c>
      <c r="G68" s="2">
        <v>5.3695129840870097E-2</v>
      </c>
      <c r="H68" s="2">
        <v>5.8590000000159903E-2</v>
      </c>
      <c r="I68" s="2">
        <v>6.3455545726853094E-2</v>
      </c>
      <c r="J68" s="2">
        <v>6.8360000000186494E-2</v>
      </c>
      <c r="K68" s="2">
        <v>7.3225770068934201E-2</v>
      </c>
      <c r="L68" s="2">
        <v>7.8130000000213196E-2</v>
      </c>
      <c r="M68" s="2">
        <v>8.2986118179778995E-2</v>
      </c>
      <c r="N68" s="2">
        <v>8.7890000000239804E-2</v>
      </c>
      <c r="O68" s="2">
        <v>9.2748817577319204E-2</v>
      </c>
      <c r="P68" s="2">
        <v>9.7660000000266395E-2</v>
      </c>
      <c r="Q68" s="2">
        <v>0.102510986846841</v>
      </c>
      <c r="R68" s="2">
        <v>0.107420000000293</v>
      </c>
      <c r="S68" s="2">
        <v>0.1122732238915</v>
      </c>
      <c r="T68" s="2">
        <v>0.11719000000032</v>
      </c>
      <c r="U68" s="2">
        <v>0.12203546093616</v>
      </c>
      <c r="V68" s="2">
        <v>0.12695000000034601</v>
      </c>
      <c r="W68" s="2">
        <v>0.131797630205681</v>
      </c>
      <c r="X68" s="2">
        <v>0.13672000000037299</v>
      </c>
      <c r="Y68" s="2">
        <v>0.14156032960322101</v>
      </c>
      <c r="Z68" s="2">
        <v>0.14648000000040001</v>
      </c>
      <c r="AA68" s="2">
        <v>0.15132067771406599</v>
      </c>
      <c r="AB68" s="2">
        <v>0.15625000000042599</v>
      </c>
      <c r="AC68" s="2">
        <v>0.16109090205614701</v>
      </c>
      <c r="AD68" s="2">
        <v>0.166020000000453</v>
      </c>
      <c r="AE68" s="2">
        <v>0.17085125016699201</v>
      </c>
      <c r="AF68" s="2">
        <v>0.17578000000048</v>
      </c>
      <c r="AG68" s="2">
        <v>0.180613949564532</v>
      </c>
      <c r="AH68" s="2">
        <v>0.185550000000506</v>
      </c>
      <c r="AI68" s="2">
        <v>0.190376118834053</v>
      </c>
      <c r="AJ68" s="2">
        <v>0.195310000000533</v>
      </c>
      <c r="AK68" s="2">
        <v>0.20013828810357501</v>
      </c>
      <c r="AL68" s="2">
        <v>0.20508000000056001</v>
      </c>
      <c r="AM68" s="2">
        <v>0.20990098750111499</v>
      </c>
      <c r="AN68" s="2">
        <v>0.21484000000058601</v>
      </c>
      <c r="AO68" s="2">
        <v>0.21966133561196</v>
      </c>
      <c r="AP68" s="2">
        <v>0.22461000000061301</v>
      </c>
      <c r="AQ68" s="2">
        <v>0.22943155995404099</v>
      </c>
      <c r="AR68" s="2">
        <v>0.23438000000063999</v>
      </c>
      <c r="AS68" s="2">
        <v>0.23919190806488599</v>
      </c>
      <c r="AT68" s="2">
        <v>0.24414000000066599</v>
      </c>
      <c r="AU68" s="2">
        <v>0.24895460746242601</v>
      </c>
      <c r="AV68" s="2">
        <v>0.25391000000069303</v>
      </c>
      <c r="AW68" s="2">
        <v>0.25871677673194698</v>
      </c>
      <c r="AX68" s="2">
        <v>0.263670000000719</v>
      </c>
      <c r="AY68" s="2">
        <v>0.26847901377660699</v>
      </c>
      <c r="AZ68" s="2">
        <v>0.27344000000074598</v>
      </c>
      <c r="BA68" s="2">
        <v>0.278241250821266</v>
      </c>
      <c r="BB68" s="2">
        <v>0.283200000000773</v>
      </c>
      <c r="BC68" s="2">
        <v>0.288003420090788</v>
      </c>
      <c r="BD68" s="2">
        <v>0.29297000000079898</v>
      </c>
      <c r="BE68" s="2">
        <v>0.29776611948832798</v>
      </c>
      <c r="BF68" s="2">
        <v>0.30273000000082601</v>
      </c>
      <c r="BG68" s="2">
        <v>0.30746031906418497</v>
      </c>
      <c r="BH68" s="2">
        <v>0.31250000000085898</v>
      </c>
      <c r="BI68" s="2">
        <v>0.31748321866249901</v>
      </c>
      <c r="BJ68" s="2">
        <v>0.32227000000089001</v>
      </c>
      <c r="BK68" s="2">
        <v>0.32648986384483097</v>
      </c>
      <c r="BL68" s="2">
        <v>0.33203000000093003</v>
      </c>
      <c r="BM68" s="2">
        <v>0.34005527246244099</v>
      </c>
      <c r="BN68" s="2">
        <v>0.35156000000098397</v>
      </c>
      <c r="BO68" s="2">
        <v>0.36553778002027698</v>
      </c>
      <c r="BP68" s="2">
        <v>0.38086000000105003</v>
      </c>
      <c r="BQ68" s="2">
        <v>0.39558604582991402</v>
      </c>
      <c r="BR68" s="2">
        <v>0.41016000000112601</v>
      </c>
      <c r="BS68" s="2">
        <v>0.42375818197078202</v>
      </c>
      <c r="BT68" s="2">
        <v>0.43945000000128598</v>
      </c>
      <c r="BU68" s="2">
        <v>0.45725876869424398</v>
      </c>
      <c r="BV68" s="2">
        <v>0.46875000000133699</v>
      </c>
      <c r="BW68" s="2">
        <v>0.47345062447229402</v>
      </c>
      <c r="BX68" s="2">
        <v>0.49805000000153199</v>
      </c>
      <c r="BY68" s="2">
        <v>0.56205022063904397</v>
      </c>
      <c r="BZ68" s="2">
        <v>0.65430000000178501</v>
      </c>
      <c r="CA68" s="2">
        <v>0.746179517880319</v>
      </c>
    </row>
    <row r="69" spans="1:79" ht="15.75" customHeight="1" x14ac:dyDescent="0.2">
      <c r="A69" s="3" t="s">
        <v>8</v>
      </c>
      <c r="B69" s="2">
        <v>0.69110000000000005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</row>
    <row r="70" spans="1:79" ht="15.75" customHeight="1" x14ac:dyDescent="0.2">
      <c r="A70" s="3" t="s">
        <v>9</v>
      </c>
      <c r="B70" s="2">
        <v>11.776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</row>
    <row r="71" spans="1:79" ht="15.75" customHeight="1" x14ac:dyDescent="0.2">
      <c r="A71" s="3" t="s">
        <v>10</v>
      </c>
      <c r="B71" s="2">
        <v>4.7691999999999997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</row>
    <row r="72" spans="1:79" ht="15.75" customHeight="1" x14ac:dyDescent="0.2">
      <c r="A72" s="3" t="s">
        <v>11</v>
      </c>
      <c r="B72" s="2">
        <v>0.9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</row>
    <row r="73" spans="1:79" ht="15.75" customHeight="1" x14ac:dyDescent="0.2">
      <c r="A73" s="3" t="s">
        <v>12</v>
      </c>
      <c r="B73" s="2">
        <v>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</row>
    <row r="74" spans="1:79" ht="15.75" customHeight="1" x14ac:dyDescent="0.2">
      <c r="A74" s="11"/>
      <c r="B74" s="2">
        <f>+B67*0.5/(2*PI())</f>
        <v>3.9765817463124294E-5</v>
      </c>
      <c r="C74" s="2">
        <f t="shared" ref="C74:BN74" si="16">+C67*0.5/(2*PI())</f>
        <v>1.5887161896567057E-4</v>
      </c>
      <c r="D74" s="2">
        <f t="shared" si="16"/>
        <v>2.785236969051024E-4</v>
      </c>
      <c r="E74" s="2">
        <f t="shared" si="16"/>
        <v>9.73269745697875E-4</v>
      </c>
      <c r="F74" s="2">
        <f t="shared" si="16"/>
        <v>1.6714681306781054E-3</v>
      </c>
      <c r="G74" s="2">
        <f t="shared" si="16"/>
        <v>2.226980587865171E-3</v>
      </c>
      <c r="H74" s="2">
        <f t="shared" si="16"/>
        <v>2.7858888675375004E-3</v>
      </c>
      <c r="I74" s="2">
        <f t="shared" si="16"/>
        <v>2.5281969408411597E-3</v>
      </c>
      <c r="J74" s="2">
        <f t="shared" si="16"/>
        <v>2.2684443165921922E-3</v>
      </c>
      <c r="K74" s="2">
        <f t="shared" si="16"/>
        <v>2.962174852240226E-3</v>
      </c>
      <c r="L74" s="2">
        <f t="shared" si="16"/>
        <v>3.6613887508096955E-3</v>
      </c>
      <c r="M74" s="2">
        <f t="shared" si="16"/>
        <v>1.4394025551126729E-2</v>
      </c>
      <c r="N74" s="2">
        <f t="shared" si="16"/>
        <v>2.5232226054083675E-2</v>
      </c>
      <c r="O74" s="2">
        <f t="shared" si="16"/>
        <v>5.8938973246957085E-2</v>
      </c>
      <c r="P74" s="2">
        <f t="shared" si="16"/>
        <v>9.3008987549903055E-2</v>
      </c>
      <c r="Q74" s="2">
        <f t="shared" si="16"/>
        <v>0.11967367191291374</v>
      </c>
      <c r="R74" s="2">
        <f t="shared" si="16"/>
        <v>0.14665731264419515</v>
      </c>
      <c r="S74" s="2">
        <f t="shared" si="16"/>
        <v>0.13730618132864447</v>
      </c>
      <c r="T74" s="2">
        <f t="shared" si="16"/>
        <v>0.12783259839204086</v>
      </c>
      <c r="U74" s="2">
        <f t="shared" si="16"/>
        <v>0.11688644742314916</v>
      </c>
      <c r="V74" s="2">
        <f t="shared" si="16"/>
        <v>0.10578424533097057</v>
      </c>
      <c r="W74" s="2">
        <f t="shared" si="16"/>
        <v>9.3837322960846278E-2</v>
      </c>
      <c r="X74" s="2">
        <f t="shared" si="16"/>
        <v>8.1706205832627318E-2</v>
      </c>
      <c r="Y74" s="2">
        <f t="shared" si="16"/>
        <v>6.7159743428624144E-2</v>
      </c>
      <c r="Z74" s="2">
        <f t="shared" si="16"/>
        <v>5.237484108887721E-2</v>
      </c>
      <c r="AA74" s="2">
        <f t="shared" si="16"/>
        <v>4.3698550854552702E-2</v>
      </c>
      <c r="AB74" s="2">
        <f t="shared" si="16"/>
        <v>3.4863376661679844E-2</v>
      </c>
      <c r="AC74" s="2">
        <f t="shared" si="16"/>
        <v>3.3660498932948396E-2</v>
      </c>
      <c r="AD74" s="2">
        <f t="shared" si="16"/>
        <v>3.243570610054753E-2</v>
      </c>
      <c r="AE74" s="2">
        <f t="shared" si="16"/>
        <v>3.0662668417619918E-2</v>
      </c>
      <c r="AF74" s="2">
        <f t="shared" si="16"/>
        <v>2.885384898519399E-2</v>
      </c>
      <c r="AG74" s="2">
        <f t="shared" si="16"/>
        <v>2.7810261085509023E-2</v>
      </c>
      <c r="AH74" s="2">
        <f t="shared" si="16"/>
        <v>2.6744630912806856E-2</v>
      </c>
      <c r="AI74" s="2">
        <f t="shared" si="16"/>
        <v>2.2631600417425932E-2</v>
      </c>
      <c r="AJ74" s="2">
        <f t="shared" si="16"/>
        <v>1.8426730127987821E-2</v>
      </c>
      <c r="AK74" s="2">
        <f t="shared" si="16"/>
        <v>1.7757995612693124E-2</v>
      </c>
      <c r="AL74" s="2">
        <f t="shared" si="16"/>
        <v>1.7073551511457726E-2</v>
      </c>
      <c r="AM74" s="2">
        <f t="shared" si="16"/>
        <v>1.4557222278672757E-2</v>
      </c>
      <c r="AN74" s="2">
        <f t="shared" si="16"/>
        <v>1.1979289535431759E-2</v>
      </c>
      <c r="AO74" s="2">
        <f t="shared" si="16"/>
        <v>1.1291894181980972E-2</v>
      </c>
      <c r="AP74" s="2">
        <f t="shared" si="16"/>
        <v>1.0586345101674929E-2</v>
      </c>
      <c r="AQ74" s="2">
        <f t="shared" si="16"/>
        <v>1.0056076183441945E-2</v>
      </c>
      <c r="AR74" s="2">
        <f t="shared" si="16"/>
        <v>9.5118531568491749E-3</v>
      </c>
      <c r="AS74" s="2">
        <f t="shared" si="16"/>
        <v>8.5111703151740277E-3</v>
      </c>
      <c r="AT74" s="2">
        <f t="shared" si="16"/>
        <v>7.4821667197638815E-3</v>
      </c>
      <c r="AU74" s="2">
        <f t="shared" si="16"/>
        <v>6.8937929226011484E-3</v>
      </c>
      <c r="AV74" s="2">
        <f t="shared" si="16"/>
        <v>6.2882143479946664E-3</v>
      </c>
      <c r="AW74" s="2">
        <f t="shared" si="16"/>
        <v>5.9745401647576307E-3</v>
      </c>
      <c r="AX74" s="2">
        <f t="shared" si="16"/>
        <v>5.651309369973258E-3</v>
      </c>
      <c r="AY74" s="2">
        <f t="shared" si="16"/>
        <v>5.3771181119886859E-3</v>
      </c>
      <c r="AZ74" s="2">
        <f t="shared" si="16"/>
        <v>5.0942619761888295E-3</v>
      </c>
      <c r="BA74" s="2">
        <f t="shared" si="16"/>
        <v>4.8005906234842776E-3</v>
      </c>
      <c r="BB74" s="2">
        <f t="shared" si="16"/>
        <v>4.4972857902562096E-3</v>
      </c>
      <c r="BC74" s="2">
        <f t="shared" si="16"/>
        <v>4.0276644581626834E-3</v>
      </c>
      <c r="BD74" s="2">
        <f t="shared" si="16"/>
        <v>3.5420912978963953E-3</v>
      </c>
      <c r="BE74" s="2">
        <f t="shared" si="16"/>
        <v>3.1900302732100713E-3</v>
      </c>
      <c r="BF74" s="2">
        <f t="shared" si="16"/>
        <v>2.8256546849734906E-3</v>
      </c>
      <c r="BG74" s="2">
        <f t="shared" si="16"/>
        <v>2.6329636012104736E-3</v>
      </c>
      <c r="BH74" s="2">
        <f t="shared" si="16"/>
        <v>2.427670561029997E-3</v>
      </c>
      <c r="BI74" s="2">
        <f t="shared" si="16"/>
        <v>2.1841121740529645E-3</v>
      </c>
      <c r="BJ74" s="2">
        <f t="shared" si="16"/>
        <v>1.9501548021963707E-3</v>
      </c>
      <c r="BK74" s="2">
        <f t="shared" si="16"/>
        <v>1.8641179776545591E-3</v>
      </c>
      <c r="BL74" s="2">
        <f t="shared" si="16"/>
        <v>1.7511627402241941E-3</v>
      </c>
      <c r="BM74" s="2">
        <f t="shared" si="16"/>
        <v>1.554874876140163E-3</v>
      </c>
      <c r="BN74" s="2">
        <f t="shared" si="16"/>
        <v>1.2734840067184015E-3</v>
      </c>
      <c r="BO74" s="2">
        <f t="shared" ref="BO74:CA74" si="17">+BO67*0.5/(2*PI())</f>
        <v>1.1406122331590995E-3</v>
      </c>
      <c r="BP74" s="2">
        <f t="shared" si="17"/>
        <v>9.9496030982215299E-4</v>
      </c>
      <c r="BQ74" s="2">
        <f t="shared" si="17"/>
        <v>7.7494919382951129E-4</v>
      </c>
      <c r="BR74" s="2">
        <f t="shared" si="17"/>
        <v>5.5721036843847584E-4</v>
      </c>
      <c r="BS74" s="2">
        <f t="shared" si="17"/>
        <v>5.202113311177243E-4</v>
      </c>
      <c r="BT74" s="2">
        <f t="shared" si="17"/>
        <v>4.7751575885049565E-4</v>
      </c>
      <c r="BU74" s="2">
        <f t="shared" si="17"/>
        <v>3.8083586191501884E-4</v>
      </c>
      <c r="BV74" s="2">
        <f t="shared" si="17"/>
        <v>3.1845248900916508E-4</v>
      </c>
      <c r="BW74" s="2">
        <f t="shared" si="17"/>
        <v>3.0566701351380046E-4</v>
      </c>
      <c r="BX74" s="2">
        <f t="shared" si="17"/>
        <v>2.3875787942678647E-4</v>
      </c>
      <c r="BY74" s="2">
        <f t="shared" si="17"/>
        <v>1.5725044985214376E-4</v>
      </c>
      <c r="BZ74" s="2">
        <f t="shared" si="17"/>
        <v>3.9765817458894998E-5</v>
      </c>
      <c r="CA74" s="2">
        <f t="shared" si="17"/>
        <v>7.7247268718612602E-5</v>
      </c>
    </row>
    <row r="75" spans="1:79" ht="15.75" customHeight="1" x14ac:dyDescent="0.2">
      <c r="A75" s="10"/>
      <c r="B75" s="2">
        <f>+B68*2*PI()</f>
        <v>0.18409732950086391</v>
      </c>
      <c r="C75" s="2">
        <f t="shared" ref="C75:BN75" si="18">+C68*2*PI()</f>
        <v>0.21468911947739738</v>
      </c>
      <c r="D75" s="2">
        <f t="shared" si="18"/>
        <v>0.24542121809910442</v>
      </c>
      <c r="E75" s="2">
        <f t="shared" si="18"/>
        <v>0.27603850651904505</v>
      </c>
      <c r="F75" s="2">
        <f t="shared" si="18"/>
        <v>0.3068079385504161</v>
      </c>
      <c r="G75" s="2">
        <f t="shared" si="18"/>
        <v>0.33737645088325513</v>
      </c>
      <c r="H75" s="2">
        <f t="shared" si="18"/>
        <v>0.36813182714865667</v>
      </c>
      <c r="I75" s="2">
        <f t="shared" si="18"/>
        <v>0.39870295257002575</v>
      </c>
      <c r="J75" s="2">
        <f t="shared" si="18"/>
        <v>0.42951854759996827</v>
      </c>
      <c r="K75" s="2">
        <f t="shared" si="18"/>
        <v>0.46009108260403808</v>
      </c>
      <c r="L75" s="2">
        <f t="shared" si="18"/>
        <v>0.4909052680512806</v>
      </c>
      <c r="M75" s="2">
        <f t="shared" si="18"/>
        <v>0.52141715844705616</v>
      </c>
      <c r="N75" s="2">
        <f t="shared" si="18"/>
        <v>0.55222915664952055</v>
      </c>
      <c r="O75" s="2">
        <f t="shared" si="18"/>
        <v>0.5827580078600918</v>
      </c>
      <c r="P75" s="2">
        <f t="shared" si="18"/>
        <v>0.61361587710083221</v>
      </c>
      <c r="Q75" s="2">
        <f t="shared" si="18"/>
        <v>0.64409552638055123</v>
      </c>
      <c r="R75" s="2">
        <f t="shared" si="18"/>
        <v>0.6749397656990721</v>
      </c>
      <c r="S75" s="2">
        <f t="shared" si="18"/>
        <v>0.70543347074475693</v>
      </c>
      <c r="T75" s="2">
        <f t="shared" si="18"/>
        <v>0.73632648615038632</v>
      </c>
      <c r="U75" s="2">
        <f t="shared" si="18"/>
        <v>0.76677141510896885</v>
      </c>
      <c r="V75" s="2">
        <f t="shared" si="18"/>
        <v>0.79765037474862255</v>
      </c>
      <c r="W75" s="2">
        <f t="shared" si="18"/>
        <v>0.82810893362942328</v>
      </c>
      <c r="X75" s="2">
        <f t="shared" si="18"/>
        <v>0.85903709519993654</v>
      </c>
      <c r="Y75" s="2">
        <f t="shared" si="18"/>
        <v>0.8894497830424577</v>
      </c>
      <c r="Z75" s="2">
        <f t="shared" si="18"/>
        <v>0.9203609837981791</v>
      </c>
      <c r="AA75" s="2">
        <f t="shared" si="18"/>
        <v>0.95077585888547689</v>
      </c>
      <c r="AB75" s="2">
        <f t="shared" si="18"/>
        <v>0.98174770424948699</v>
      </c>
      <c r="AC75" s="2">
        <f t="shared" si="18"/>
        <v>1.0121639889194887</v>
      </c>
      <c r="AD75" s="2">
        <f t="shared" si="18"/>
        <v>1.0431344247008012</v>
      </c>
      <c r="AE75" s="2">
        <f t="shared" si="18"/>
        <v>1.0734900647625081</v>
      </c>
      <c r="AF75" s="2">
        <f t="shared" si="18"/>
        <v>1.1044583132990435</v>
      </c>
      <c r="AG75" s="2">
        <f t="shared" si="18"/>
        <v>1.1348309141755424</v>
      </c>
      <c r="AH75" s="2">
        <f t="shared" si="18"/>
        <v>1.1658450337503516</v>
      </c>
      <c r="AI75" s="2">
        <f t="shared" si="18"/>
        <v>1.1961684326959967</v>
      </c>
      <c r="AJ75" s="2">
        <f t="shared" si="18"/>
        <v>1.227168922348594</v>
      </c>
      <c r="AK75" s="2">
        <f t="shared" si="18"/>
        <v>1.2575059512164575</v>
      </c>
      <c r="AL75" s="2">
        <f t="shared" si="18"/>
        <v>1.2885556427999081</v>
      </c>
      <c r="AM75" s="2">
        <f t="shared" si="18"/>
        <v>1.3188468006294918</v>
      </c>
      <c r="AN75" s="2">
        <f t="shared" si="18"/>
        <v>1.3498795313981442</v>
      </c>
      <c r="AO75" s="2">
        <f t="shared" si="18"/>
        <v>1.380172876472511</v>
      </c>
      <c r="AP75" s="2">
        <f t="shared" si="18"/>
        <v>1.4112662518494585</v>
      </c>
      <c r="AQ75" s="2">
        <f t="shared" si="18"/>
        <v>1.4415610065065227</v>
      </c>
      <c r="AR75" s="2">
        <f t="shared" si="18"/>
        <v>1.4726529723007726</v>
      </c>
      <c r="AS75" s="2">
        <f t="shared" si="18"/>
        <v>1.5028870823495422</v>
      </c>
      <c r="AT75" s="2">
        <f t="shared" si="18"/>
        <v>1.5339768608990088</v>
      </c>
      <c r="AU75" s="2">
        <f t="shared" si="18"/>
        <v>1.5642279317625765</v>
      </c>
      <c r="AV75" s="2">
        <f t="shared" si="18"/>
        <v>1.5953635813503231</v>
      </c>
      <c r="AW75" s="2">
        <f t="shared" si="18"/>
        <v>1.6255654502830308</v>
      </c>
      <c r="AX75" s="2">
        <f t="shared" si="18"/>
        <v>1.656687469948559</v>
      </c>
      <c r="AY75" s="2">
        <f t="shared" si="18"/>
        <v>1.6869033946472427</v>
      </c>
      <c r="AZ75" s="2">
        <f t="shared" si="18"/>
        <v>1.7180741903998731</v>
      </c>
      <c r="BA75" s="2">
        <f t="shared" si="18"/>
        <v>1.7482413390114484</v>
      </c>
      <c r="BB75" s="2">
        <f t="shared" si="18"/>
        <v>1.7793980789981156</v>
      </c>
      <c r="BC75" s="2">
        <f t="shared" si="18"/>
        <v>1.8095788575319092</v>
      </c>
      <c r="BD75" s="2">
        <f t="shared" si="18"/>
        <v>1.8407847994494235</v>
      </c>
      <c r="BE75" s="2">
        <f t="shared" si="18"/>
        <v>1.8709197069449435</v>
      </c>
      <c r="BF75" s="2">
        <f t="shared" si="18"/>
        <v>1.9021086880476661</v>
      </c>
      <c r="BG75" s="2">
        <f t="shared" si="18"/>
        <v>1.9318301592848346</v>
      </c>
      <c r="BH75" s="2">
        <f t="shared" si="18"/>
        <v>1.9634954084990179</v>
      </c>
      <c r="BI75" s="2">
        <f t="shared" si="18"/>
        <v>1.9948058947762977</v>
      </c>
      <c r="BJ75" s="2">
        <f t="shared" si="18"/>
        <v>2.0248821289503574</v>
      </c>
      <c r="BK75" s="2">
        <f t="shared" si="18"/>
        <v>2.0513963154529056</v>
      </c>
      <c r="BL75" s="2">
        <f t="shared" si="18"/>
        <v>2.0862060175486814</v>
      </c>
      <c r="BM75" s="2">
        <f t="shared" si="18"/>
        <v>2.1366302915649604</v>
      </c>
      <c r="BN75" s="2">
        <f t="shared" si="18"/>
        <v>2.2089166265982376</v>
      </c>
      <c r="BO75" s="2">
        <f t="shared" ref="BO75:CA75" si="19">+BO68*2*PI()</f>
        <v>2.2967416086424479</v>
      </c>
      <c r="BP75" s="2">
        <f t="shared" si="19"/>
        <v>2.3930139560990149</v>
      </c>
      <c r="BQ75" s="2">
        <f t="shared" si="19"/>
        <v>2.4855404308837863</v>
      </c>
      <c r="BR75" s="2">
        <f t="shared" si="19"/>
        <v>2.5771112855998539</v>
      </c>
      <c r="BS75" s="2">
        <f t="shared" si="19"/>
        <v>2.6625511827559509</v>
      </c>
      <c r="BT75" s="2">
        <f t="shared" si="19"/>
        <v>2.7611457832481494</v>
      </c>
      <c r="BU75" s="2">
        <f t="shared" si="19"/>
        <v>2.8730415770387028</v>
      </c>
      <c r="BV75" s="2">
        <f t="shared" si="19"/>
        <v>2.9452431127488317</v>
      </c>
      <c r="BW75" s="2">
        <f t="shared" si="19"/>
        <v>2.9747780073593177</v>
      </c>
      <c r="BX75" s="2">
        <f t="shared" si="19"/>
        <v>3.1293404422504185</v>
      </c>
      <c r="BY75" s="2">
        <f t="shared" si="19"/>
        <v>3.5314656882162856</v>
      </c>
      <c r="BZ75" s="2">
        <f t="shared" si="19"/>
        <v>4.1110881464988189</v>
      </c>
      <c r="CA75" s="2">
        <f t="shared" si="19"/>
        <v>4.6883841832639677</v>
      </c>
    </row>
    <row r="76" spans="1:79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</row>
    <row r="77" spans="1:79" ht="12.75" x14ac:dyDescent="0.2">
      <c r="A77" s="1">
        <v>6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</row>
    <row r="78" spans="1:79" ht="12.75" x14ac:dyDescent="0.2">
      <c r="A78" s="3" t="s">
        <v>0</v>
      </c>
      <c r="B78" s="3" t="s">
        <v>1</v>
      </c>
      <c r="C78" s="3" t="s">
        <v>2</v>
      </c>
      <c r="D78" s="3" t="s">
        <v>3</v>
      </c>
      <c r="E78" s="3" t="s">
        <v>4</v>
      </c>
      <c r="F78" s="2"/>
      <c r="G78" s="12" t="s">
        <v>24</v>
      </c>
      <c r="H78" s="12" t="s">
        <v>25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</row>
    <row r="79" spans="1:79" ht="12.75" x14ac:dyDescent="0.2">
      <c r="A79" s="4" t="s">
        <v>17</v>
      </c>
      <c r="B79" s="4">
        <v>1.32</v>
      </c>
      <c r="C79" s="4">
        <v>8.5299999999999994</v>
      </c>
      <c r="D79" s="4">
        <v>6.83</v>
      </c>
      <c r="E79" s="5">
        <v>1.8114000000000002E-2</v>
      </c>
      <c r="F79" s="2"/>
      <c r="G79" s="15">
        <v>69.5</v>
      </c>
      <c r="H79" s="2">
        <v>670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</row>
    <row r="80" spans="1:79" ht="12.75" x14ac:dyDescent="0.2">
      <c r="A80" s="13"/>
      <c r="B80" s="13"/>
      <c r="C80" s="13"/>
      <c r="D80" s="13"/>
      <c r="E80" s="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</row>
    <row r="81" spans="1:79" ht="12.75" x14ac:dyDescent="0.2">
      <c r="A81" s="6"/>
      <c r="B81" s="6"/>
      <c r="C81" s="6"/>
      <c r="D81" s="6"/>
      <c r="E81" s="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</row>
    <row r="82" spans="1:79" ht="12.75" x14ac:dyDescent="0.2">
      <c r="A82" s="3" t="s">
        <v>6</v>
      </c>
      <c r="B82" s="2">
        <v>4.9971200002457597E-4</v>
      </c>
      <c r="C82" s="2">
        <v>1.99643964402587E-3</v>
      </c>
      <c r="D82" s="2">
        <v>3.5000320001527699E-3</v>
      </c>
      <c r="E82" s="2">
        <v>1.0484789650575E-2</v>
      </c>
      <c r="F82" s="2">
        <v>1.7504256000143398E-2</v>
      </c>
      <c r="G82" s="2">
        <v>2.2739327123720801E-2</v>
      </c>
      <c r="H82" s="2">
        <v>2.8006400000221001E-2</v>
      </c>
      <c r="I82" s="2">
        <v>3.4731765471324103E-2</v>
      </c>
      <c r="J82" s="2">
        <v>4.1510912000057298E-2</v>
      </c>
      <c r="K82" s="2">
        <v>4.30051665806781E-2</v>
      </c>
      <c r="L82" s="2">
        <v>4.4511232005319402E-2</v>
      </c>
      <c r="M82" s="2">
        <v>0.16569446704896301</v>
      </c>
      <c r="N82" s="2">
        <v>0.28806963201343</v>
      </c>
      <c r="O82" s="2">
        <v>0.56017010031229397</v>
      </c>
      <c r="P82" s="2">
        <v>0.83520307202667798</v>
      </c>
      <c r="Q82" s="2">
        <v>1.32091810239647</v>
      </c>
      <c r="R82" s="2">
        <v>1.81244313600135</v>
      </c>
      <c r="S82" s="2">
        <v>1.8348022136663</v>
      </c>
      <c r="T82" s="2">
        <v>1.85745407998344</v>
      </c>
      <c r="U82" s="2">
        <v>1.60643111572025</v>
      </c>
      <c r="V82" s="2">
        <v>1.3518295039897199</v>
      </c>
      <c r="W82" s="2">
        <v>1.20790374624047</v>
      </c>
      <c r="X82" s="2">
        <v>1.0617589759880901</v>
      </c>
      <c r="Y82" s="2">
        <v>0.90723711898328596</v>
      </c>
      <c r="Z82" s="2">
        <v>0.75018239999353498</v>
      </c>
      <c r="AA82" s="2">
        <v>0.67188034247426698</v>
      </c>
      <c r="AB82" s="2">
        <v>0.59214438398882596</v>
      </c>
      <c r="AC82" s="2">
        <v>0.46526942479877198</v>
      </c>
      <c r="AD82" s="2">
        <v>0.336082943999095</v>
      </c>
      <c r="AE82" s="2">
        <v>0.32642779350233603</v>
      </c>
      <c r="AF82" s="2">
        <v>0.31657779200071201</v>
      </c>
      <c r="AG82" s="2">
        <v>0.32375397368998998</v>
      </c>
      <c r="AH82" s="2">
        <v>0.33108172799644597</v>
      </c>
      <c r="AI82" s="2">
        <v>0.29720104462434799</v>
      </c>
      <c r="AJ82" s="2">
        <v>0.26256383999607202</v>
      </c>
      <c r="AK82" s="2">
        <v>0.22697292225381799</v>
      </c>
      <c r="AL82" s="2">
        <v>0.19054591999853801</v>
      </c>
      <c r="AM82" s="2">
        <v>0.177947241266594</v>
      </c>
      <c r="AN82" s="2">
        <v>0.16504012799847001</v>
      </c>
      <c r="AO82" s="2">
        <v>0.15245343575017001</v>
      </c>
      <c r="AP82" s="2">
        <v>0.139534335997647</v>
      </c>
      <c r="AQ82" s="2">
        <v>0.121023335907542</v>
      </c>
      <c r="AR82" s="2">
        <v>0.102025215998886</v>
      </c>
      <c r="AS82" s="2">
        <v>9.3641578457653599E-2</v>
      </c>
      <c r="AT82" s="2">
        <v>8.5020671999113506E-2</v>
      </c>
      <c r="AU82" s="2">
        <v>7.8612980412356995E-2</v>
      </c>
      <c r="AV82" s="2">
        <v>7.2017919999148E-2</v>
      </c>
      <c r="AW82" s="2">
        <v>6.6106309576195801E-2</v>
      </c>
      <c r="AX82" s="2">
        <v>6.0014591999337098E-2</v>
      </c>
      <c r="AY82" s="2">
        <v>5.5583108939314202E-2</v>
      </c>
      <c r="AZ82" s="2">
        <v>5.1011583999885403E-2</v>
      </c>
      <c r="BA82" s="2">
        <v>5.02741118738535E-2</v>
      </c>
      <c r="BB82" s="2">
        <v>4.9512447998971601E-2</v>
      </c>
      <c r="BC82" s="2">
        <v>4.3119645523814802E-2</v>
      </c>
      <c r="BD82" s="2">
        <v>3.6509695999180802E-2</v>
      </c>
      <c r="BE82" s="2">
        <v>3.1594444048578398E-2</v>
      </c>
      <c r="BF82" s="2">
        <v>2.6507263999746199E-2</v>
      </c>
      <c r="BG82" s="2">
        <v>2.5053614195690899E-2</v>
      </c>
      <c r="BH82" s="2">
        <v>2.3504895999648199E-2</v>
      </c>
      <c r="BI82" s="2">
        <v>2.1464814224563099E-2</v>
      </c>
      <c r="BJ82" s="2">
        <v>1.95051519996805E-2</v>
      </c>
      <c r="BK82" s="2">
        <v>1.7990981838759801E-2</v>
      </c>
      <c r="BL82" s="2">
        <v>1.6003071999952399E-2</v>
      </c>
      <c r="BM82" s="2">
        <v>1.55923884410905E-2</v>
      </c>
      <c r="BN82" s="2">
        <v>1.5003648E-2</v>
      </c>
      <c r="BO82" s="2">
        <v>1.5003648E-2</v>
      </c>
      <c r="BP82" s="2">
        <v>1.50036479999283E-2</v>
      </c>
      <c r="BQ82" s="2">
        <v>1.3998006832870599E-2</v>
      </c>
      <c r="BR82" s="2">
        <v>1.3002751999884699E-2</v>
      </c>
      <c r="BS82" s="2">
        <v>1.1609822763722201E-2</v>
      </c>
      <c r="BT82" s="2">
        <v>1.00024319998903E-2</v>
      </c>
      <c r="BU82" s="2">
        <v>8.4825429396936103E-3</v>
      </c>
      <c r="BV82" s="2">
        <v>7.5018239999544E-3</v>
      </c>
      <c r="BW82" s="2">
        <v>7.3414855388192002E-3</v>
      </c>
      <c r="BX82" s="2">
        <v>6.5023999999558602E-3</v>
      </c>
      <c r="BY82" s="2">
        <v>4.6585776050717502E-3</v>
      </c>
      <c r="BZ82" s="2">
        <v>2.0008959999485701E-3</v>
      </c>
      <c r="CA82" s="2">
        <v>6.4611851044049597E-4</v>
      </c>
    </row>
    <row r="83" spans="1:79" ht="12.75" x14ac:dyDescent="0.2">
      <c r="A83" s="3" t="s">
        <v>7</v>
      </c>
      <c r="B83" s="2">
        <v>2.9300000000079901E-2</v>
      </c>
      <c r="C83" s="2">
        <v>3.41688345928743E-2</v>
      </c>
      <c r="D83" s="2">
        <v>3.90600000001066E-2</v>
      </c>
      <c r="E83" s="2">
        <v>4.3932892796210397E-2</v>
      </c>
      <c r="F83" s="2">
        <v>4.8830000000133197E-2</v>
      </c>
      <c r="G83" s="2">
        <v>5.3695129840870097E-2</v>
      </c>
      <c r="H83" s="2">
        <v>5.8590000000159903E-2</v>
      </c>
      <c r="I83" s="2">
        <v>6.3455545726853094E-2</v>
      </c>
      <c r="J83" s="2">
        <v>6.8360000000186494E-2</v>
      </c>
      <c r="K83" s="2">
        <v>7.3225770068934201E-2</v>
      </c>
      <c r="L83" s="2">
        <v>7.8130000000213196E-2</v>
      </c>
      <c r="M83" s="2">
        <v>8.2986118179778995E-2</v>
      </c>
      <c r="N83" s="2">
        <v>8.7890000000239804E-2</v>
      </c>
      <c r="O83" s="2">
        <v>9.2748817577319204E-2</v>
      </c>
      <c r="P83" s="2">
        <v>9.7660000000266395E-2</v>
      </c>
      <c r="Q83" s="2">
        <v>0.102510986846841</v>
      </c>
      <c r="R83" s="2">
        <v>0.107420000000293</v>
      </c>
      <c r="S83" s="2">
        <v>0.1122732238915</v>
      </c>
      <c r="T83" s="2">
        <v>0.11719000000032</v>
      </c>
      <c r="U83" s="2">
        <v>0.12203546093616</v>
      </c>
      <c r="V83" s="2">
        <v>0.12695000000034601</v>
      </c>
      <c r="W83" s="2">
        <v>0.131797630205681</v>
      </c>
      <c r="X83" s="2">
        <v>0.13672000000037299</v>
      </c>
      <c r="Y83" s="2">
        <v>0.14156032960322101</v>
      </c>
      <c r="Z83" s="2">
        <v>0.14648000000040001</v>
      </c>
      <c r="AA83" s="2">
        <v>0.15132067771406599</v>
      </c>
      <c r="AB83" s="2">
        <v>0.15625000000042599</v>
      </c>
      <c r="AC83" s="2">
        <v>0.16109090205614701</v>
      </c>
      <c r="AD83" s="2">
        <v>0.166020000000453</v>
      </c>
      <c r="AE83" s="2">
        <v>0.17085125016699201</v>
      </c>
      <c r="AF83" s="2">
        <v>0.17578000000048</v>
      </c>
      <c r="AG83" s="2">
        <v>0.180613949564532</v>
      </c>
      <c r="AH83" s="2">
        <v>0.185550000000506</v>
      </c>
      <c r="AI83" s="2">
        <v>0.190376118834053</v>
      </c>
      <c r="AJ83" s="2">
        <v>0.195310000000533</v>
      </c>
      <c r="AK83" s="2">
        <v>0.20013828810357501</v>
      </c>
      <c r="AL83" s="2">
        <v>0.20508000000056001</v>
      </c>
      <c r="AM83" s="2">
        <v>0.20990098750111499</v>
      </c>
      <c r="AN83" s="2">
        <v>0.21484000000058601</v>
      </c>
      <c r="AO83" s="2">
        <v>0.21966133561196</v>
      </c>
      <c r="AP83" s="2">
        <v>0.22461000000061301</v>
      </c>
      <c r="AQ83" s="2">
        <v>0.22943155995404099</v>
      </c>
      <c r="AR83" s="2">
        <v>0.23438000000063999</v>
      </c>
      <c r="AS83" s="2">
        <v>0.23919190806488599</v>
      </c>
      <c r="AT83" s="2">
        <v>0.24414000000066599</v>
      </c>
      <c r="AU83" s="2">
        <v>0.24895460746242601</v>
      </c>
      <c r="AV83" s="2">
        <v>0.25391000000069303</v>
      </c>
      <c r="AW83" s="2">
        <v>0.25871677673194698</v>
      </c>
      <c r="AX83" s="2">
        <v>0.263670000000719</v>
      </c>
      <c r="AY83" s="2">
        <v>0.26847901377660699</v>
      </c>
      <c r="AZ83" s="2">
        <v>0.27344000000074598</v>
      </c>
      <c r="BA83" s="2">
        <v>0.278241250821266</v>
      </c>
      <c r="BB83" s="2">
        <v>0.283200000000773</v>
      </c>
      <c r="BC83" s="2">
        <v>0.288003420090788</v>
      </c>
      <c r="BD83" s="2">
        <v>0.29297000000079898</v>
      </c>
      <c r="BE83" s="2">
        <v>0.29776611948832798</v>
      </c>
      <c r="BF83" s="2">
        <v>0.30273000000082601</v>
      </c>
      <c r="BG83" s="2">
        <v>0.30746031906418497</v>
      </c>
      <c r="BH83" s="2">
        <v>0.31250000000085898</v>
      </c>
      <c r="BI83" s="2">
        <v>0.31748321866249901</v>
      </c>
      <c r="BJ83" s="2">
        <v>0.32227000000089001</v>
      </c>
      <c r="BK83" s="2">
        <v>0.32648986384483097</v>
      </c>
      <c r="BL83" s="2">
        <v>0.33203000000093003</v>
      </c>
      <c r="BM83" s="2">
        <v>0.34005527246244099</v>
      </c>
      <c r="BN83" s="2">
        <v>0.35156000000098397</v>
      </c>
      <c r="BO83" s="2">
        <v>0.36553778002027698</v>
      </c>
      <c r="BP83" s="2">
        <v>0.38086000000105003</v>
      </c>
      <c r="BQ83" s="2">
        <v>0.39558604582991402</v>
      </c>
      <c r="BR83" s="2">
        <v>0.41016000000112601</v>
      </c>
      <c r="BS83" s="2">
        <v>0.42375818197078202</v>
      </c>
      <c r="BT83" s="2">
        <v>0.43945000000128598</v>
      </c>
      <c r="BU83" s="2">
        <v>0.45725876869424398</v>
      </c>
      <c r="BV83" s="2">
        <v>0.46875000000133699</v>
      </c>
      <c r="BW83" s="2">
        <v>0.47345062447229402</v>
      </c>
      <c r="BX83" s="2">
        <v>0.49805000000153199</v>
      </c>
      <c r="BY83" s="2">
        <v>0.56205022063904397</v>
      </c>
      <c r="BZ83" s="2">
        <v>0.65430000000178501</v>
      </c>
      <c r="CA83" s="2">
        <v>0.746179517880319</v>
      </c>
    </row>
    <row r="84" spans="1:79" ht="12.75" x14ac:dyDescent="0.2">
      <c r="A84" s="3" t="s">
        <v>8</v>
      </c>
      <c r="B84" s="2">
        <v>0.70399999999999996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</row>
    <row r="85" spans="1:79" ht="12.75" x14ac:dyDescent="0.2">
      <c r="A85" s="3" t="s">
        <v>9</v>
      </c>
      <c r="B85" s="2">
        <v>11.83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</row>
    <row r="86" spans="1:79" ht="12.75" x14ac:dyDescent="0.2">
      <c r="A86" s="3" t="s">
        <v>10</v>
      </c>
      <c r="B86" s="2">
        <v>4.7539999999999996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</row>
    <row r="87" spans="1:79" ht="12.75" x14ac:dyDescent="0.2">
      <c r="A87" s="3" t="s">
        <v>11</v>
      </c>
      <c r="B87" s="2">
        <v>0.9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</row>
    <row r="88" spans="1:79" ht="12.75" x14ac:dyDescent="0.2">
      <c r="A88" s="3" t="s">
        <v>12</v>
      </c>
      <c r="B88" s="2">
        <v>0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</row>
    <row r="89" spans="1:79" ht="15.75" customHeight="1" x14ac:dyDescent="0.2">
      <c r="A89" s="11"/>
      <c r="B89" s="2">
        <f>+B82*0.5/(2*PI())</f>
        <v>3.9765817463124294E-5</v>
      </c>
      <c r="C89" s="2">
        <f t="shared" ref="C89:BN89" si="20">+C82*0.5/(2*PI())</f>
        <v>1.5887161896567057E-4</v>
      </c>
      <c r="D89" s="2">
        <f t="shared" si="20"/>
        <v>2.7852369690206338E-4</v>
      </c>
      <c r="E89" s="2">
        <f t="shared" si="20"/>
        <v>8.3435305008387869E-4</v>
      </c>
      <c r="F89" s="2">
        <f t="shared" si="20"/>
        <v>1.392944433784395E-3</v>
      </c>
      <c r="G89" s="2">
        <f t="shared" si="20"/>
        <v>1.8095381571618882E-3</v>
      </c>
      <c r="H89" s="2">
        <f t="shared" si="20"/>
        <v>2.2286784991220154E-3</v>
      </c>
      <c r="I89" s="2">
        <f t="shared" si="20"/>
        <v>2.7638660785348217E-3</v>
      </c>
      <c r="J89" s="2">
        <f t="shared" si="20"/>
        <v>3.3033334185308973E-3</v>
      </c>
      <c r="K89" s="2">
        <f t="shared" si="20"/>
        <v>3.4222424199026511E-3</v>
      </c>
      <c r="L89" s="2">
        <f t="shared" si="20"/>
        <v>3.54209129837838E-3</v>
      </c>
      <c r="M89" s="2">
        <f t="shared" si="20"/>
        <v>1.3185546736909817E-2</v>
      </c>
      <c r="N89" s="2">
        <f t="shared" si="20"/>
        <v>2.2923852944800344E-2</v>
      </c>
      <c r="O89" s="2">
        <f t="shared" si="20"/>
        <v>4.4576920218492223E-2</v>
      </c>
      <c r="P89" s="2">
        <f t="shared" si="20"/>
        <v>6.6463348699291047E-2</v>
      </c>
      <c r="Q89" s="2">
        <f t="shared" si="20"/>
        <v>0.10511532270798228</v>
      </c>
      <c r="R89" s="2">
        <f t="shared" si="20"/>
        <v>0.1442296420837956</v>
      </c>
      <c r="S89" s="2">
        <f t="shared" si="20"/>
        <v>0.1460089209504718</v>
      </c>
      <c r="T89" s="2">
        <f t="shared" si="20"/>
        <v>0.14781149919778661</v>
      </c>
      <c r="U89" s="2">
        <f t="shared" si="20"/>
        <v>0.12783572640175317</v>
      </c>
      <c r="V89" s="2">
        <f t="shared" si="20"/>
        <v>0.10757517388871449</v>
      </c>
      <c r="W89" s="2">
        <f t="shared" si="20"/>
        <v>9.6121925996694599E-2</v>
      </c>
      <c r="X89" s="2">
        <f t="shared" si="20"/>
        <v>8.449209470034677E-2</v>
      </c>
      <c r="Y89" s="2">
        <f t="shared" si="20"/>
        <v>7.2195636021319981E-2</v>
      </c>
      <c r="Z89" s="2">
        <f t="shared" si="20"/>
        <v>5.9697618589756266E-2</v>
      </c>
      <c r="AA89" s="2">
        <f t="shared" si="20"/>
        <v>5.3466538835527558E-2</v>
      </c>
      <c r="AB89" s="2">
        <f t="shared" si="20"/>
        <v>4.7121352867963512E-2</v>
      </c>
      <c r="AC89" s="2">
        <f t="shared" si="20"/>
        <v>3.7024964413123716E-2</v>
      </c>
      <c r="AD89" s="2">
        <f t="shared" si="20"/>
        <v>2.6744630913166308E-2</v>
      </c>
      <c r="AE89" s="2">
        <f t="shared" si="20"/>
        <v>2.5976298449238627E-2</v>
      </c>
      <c r="AF89" s="2">
        <f t="shared" si="20"/>
        <v>2.5192460235015601E-2</v>
      </c>
      <c r="AG89" s="2">
        <f t="shared" si="20"/>
        <v>2.576352262920267E-2</v>
      </c>
      <c r="AH89" s="2">
        <f t="shared" si="20"/>
        <v>2.6346646789020364E-2</v>
      </c>
      <c r="AI89" s="2">
        <f t="shared" si="20"/>
        <v>2.3650507672019976E-2</v>
      </c>
      <c r="AJ89" s="2">
        <f t="shared" si="20"/>
        <v>2.0894166506282178E-2</v>
      </c>
      <c r="AK89" s="2">
        <f t="shared" si="20"/>
        <v>1.8061931262353795E-2</v>
      </c>
      <c r="AL89" s="2">
        <f t="shared" si="20"/>
        <v>1.516316252688008E-2</v>
      </c>
      <c r="AM89" s="2">
        <f t="shared" si="20"/>
        <v>1.4160591528572269E-2</v>
      </c>
      <c r="AN89" s="2">
        <f t="shared" si="20"/>
        <v>1.3133476089737809E-2</v>
      </c>
      <c r="AO89" s="2">
        <f t="shared" si="20"/>
        <v>1.2131858945491115E-2</v>
      </c>
      <c r="AP89" s="2">
        <f t="shared" si="20"/>
        <v>1.1103789652535456E-2</v>
      </c>
      <c r="AQ89" s="2">
        <f t="shared" si="20"/>
        <v>9.6307310695780898E-3</v>
      </c>
      <c r="AR89" s="2">
        <f t="shared" si="20"/>
        <v>8.1189087231205159E-3</v>
      </c>
      <c r="AS89" s="2">
        <f t="shared" si="20"/>
        <v>7.4517600452315555E-3</v>
      </c>
      <c r="AT89" s="2">
        <f t="shared" si="20"/>
        <v>6.7657301068268045E-3</v>
      </c>
      <c r="AU89" s="2">
        <f t="shared" si="20"/>
        <v>6.2558222119064805E-3</v>
      </c>
      <c r="AV89" s="2">
        <f t="shared" si="20"/>
        <v>5.7310039795305358E-3</v>
      </c>
      <c r="AW89" s="2">
        <f t="shared" si="20"/>
        <v>5.2605729693073295E-3</v>
      </c>
      <c r="AX89" s="2">
        <f t="shared" si="20"/>
        <v>4.7758094871689066E-3</v>
      </c>
      <c r="AY89" s="2">
        <f t="shared" si="20"/>
        <v>4.4231632700535853E-3</v>
      </c>
      <c r="AZ89" s="2">
        <f t="shared" si="20"/>
        <v>4.0593728742646003E-3</v>
      </c>
      <c r="BA89" s="2">
        <f t="shared" si="20"/>
        <v>4.0006867071393669E-3</v>
      </c>
      <c r="BB89" s="2">
        <f t="shared" si="20"/>
        <v>3.9400754218083759E-3</v>
      </c>
      <c r="BC89" s="2">
        <f t="shared" si="20"/>
        <v>3.4313523647427221E-3</v>
      </c>
      <c r="BD89" s="2">
        <f t="shared" si="20"/>
        <v>2.9053492945260097E-3</v>
      </c>
      <c r="BE89" s="2">
        <f t="shared" si="20"/>
        <v>2.514205972285783E-3</v>
      </c>
      <c r="BF89" s="2">
        <f t="shared" si="20"/>
        <v>2.1093810467007262E-3</v>
      </c>
      <c r="BG89" s="2">
        <f t="shared" si="20"/>
        <v>1.9937032707807432E-3</v>
      </c>
      <c r="BH89" s="2">
        <f t="shared" si="20"/>
        <v>1.8704601926024637E-3</v>
      </c>
      <c r="BI89" s="2">
        <f t="shared" si="20"/>
        <v>1.7081156431942228E-3</v>
      </c>
      <c r="BJ89" s="2">
        <f t="shared" si="20"/>
        <v>1.5521706782539594E-3</v>
      </c>
      <c r="BK89" s="2">
        <f t="shared" si="20"/>
        <v>1.4316768453575693E-3</v>
      </c>
      <c r="BL89" s="2">
        <f t="shared" si="20"/>
        <v>1.2734840067239639E-3</v>
      </c>
      <c r="BM89" s="2">
        <f t="shared" si="20"/>
        <v>1.2408028475042426E-3</v>
      </c>
      <c r="BN89" s="2">
        <f t="shared" si="20"/>
        <v>1.1939523718054147E-3</v>
      </c>
      <c r="BO89" s="2">
        <f t="shared" ref="BO89:CA89" si="21">+BO82*0.5/(2*PI())</f>
        <v>1.1939523718054147E-3</v>
      </c>
      <c r="BP89" s="2">
        <f t="shared" si="21"/>
        <v>1.1939523717997089E-3</v>
      </c>
      <c r="BQ89" s="2">
        <f t="shared" si="21"/>
        <v>1.1139259904427413E-3</v>
      </c>
      <c r="BR89" s="2">
        <f t="shared" si="21"/>
        <v>1.0347261272898387E-3</v>
      </c>
      <c r="BS89" s="2">
        <f t="shared" si="21"/>
        <v>9.2388034063359899E-4</v>
      </c>
      <c r="BT89" s="2">
        <f t="shared" si="21"/>
        <v>7.959682478615468E-4</v>
      </c>
      <c r="BU89" s="2">
        <f t="shared" si="21"/>
        <v>6.7501931942074757E-4</v>
      </c>
      <c r="BV89" s="2">
        <f t="shared" si="21"/>
        <v>5.9697618589907861E-4</v>
      </c>
      <c r="BW89" s="2">
        <f t="shared" si="21"/>
        <v>5.842168565703712E-4</v>
      </c>
      <c r="BX89" s="2">
        <f t="shared" si="21"/>
        <v>5.174445509768576E-4</v>
      </c>
      <c r="BY89" s="2">
        <f t="shared" si="21"/>
        <v>3.7071782681218627E-4</v>
      </c>
      <c r="BZ89" s="2">
        <f t="shared" si="21"/>
        <v>1.5922624450230786E-4</v>
      </c>
      <c r="CA89" s="2">
        <f t="shared" si="21"/>
        <v>5.1416477379888661E-5</v>
      </c>
    </row>
    <row r="90" spans="1:79" ht="15.75" customHeight="1" x14ac:dyDescent="0.2">
      <c r="A90" s="10"/>
      <c r="B90" s="2">
        <f>+B83*2*PI()</f>
        <v>0.18409732950086391</v>
      </c>
      <c r="C90" s="2">
        <f t="shared" ref="C90:BN90" si="22">+C83*2*PI()</f>
        <v>0.21468911947739738</v>
      </c>
      <c r="D90" s="2">
        <f t="shared" si="22"/>
        <v>0.24542121809910442</v>
      </c>
      <c r="E90" s="2">
        <f t="shared" si="22"/>
        <v>0.27603850651904505</v>
      </c>
      <c r="F90" s="2">
        <f t="shared" si="22"/>
        <v>0.3068079385504161</v>
      </c>
      <c r="G90" s="2">
        <f t="shared" si="22"/>
        <v>0.33737645088325513</v>
      </c>
      <c r="H90" s="2">
        <f t="shared" si="22"/>
        <v>0.36813182714865667</v>
      </c>
      <c r="I90" s="2">
        <f t="shared" si="22"/>
        <v>0.39870295257002575</v>
      </c>
      <c r="J90" s="2">
        <f t="shared" si="22"/>
        <v>0.42951854759996827</v>
      </c>
      <c r="K90" s="2">
        <f t="shared" si="22"/>
        <v>0.46009108260403808</v>
      </c>
      <c r="L90" s="2">
        <f t="shared" si="22"/>
        <v>0.4909052680512806</v>
      </c>
      <c r="M90" s="2">
        <f t="shared" si="22"/>
        <v>0.52141715844705616</v>
      </c>
      <c r="N90" s="2">
        <f t="shared" si="22"/>
        <v>0.55222915664952055</v>
      </c>
      <c r="O90" s="2">
        <f t="shared" si="22"/>
        <v>0.5827580078600918</v>
      </c>
      <c r="P90" s="2">
        <f t="shared" si="22"/>
        <v>0.61361587710083221</v>
      </c>
      <c r="Q90" s="2">
        <f t="shared" si="22"/>
        <v>0.64409552638055123</v>
      </c>
      <c r="R90" s="2">
        <f t="shared" si="22"/>
        <v>0.6749397656990721</v>
      </c>
      <c r="S90" s="2">
        <f t="shared" si="22"/>
        <v>0.70543347074475693</v>
      </c>
      <c r="T90" s="2">
        <f t="shared" si="22"/>
        <v>0.73632648615038632</v>
      </c>
      <c r="U90" s="2">
        <f t="shared" si="22"/>
        <v>0.76677141510896885</v>
      </c>
      <c r="V90" s="2">
        <f t="shared" si="22"/>
        <v>0.79765037474862255</v>
      </c>
      <c r="W90" s="2">
        <f t="shared" si="22"/>
        <v>0.82810893362942328</v>
      </c>
      <c r="X90" s="2">
        <f t="shared" si="22"/>
        <v>0.85903709519993654</v>
      </c>
      <c r="Y90" s="2">
        <f t="shared" si="22"/>
        <v>0.8894497830424577</v>
      </c>
      <c r="Z90" s="2">
        <f t="shared" si="22"/>
        <v>0.9203609837981791</v>
      </c>
      <c r="AA90" s="2">
        <f t="shared" si="22"/>
        <v>0.95077585888547689</v>
      </c>
      <c r="AB90" s="2">
        <f t="shared" si="22"/>
        <v>0.98174770424948699</v>
      </c>
      <c r="AC90" s="2">
        <f t="shared" si="22"/>
        <v>1.0121639889194887</v>
      </c>
      <c r="AD90" s="2">
        <f t="shared" si="22"/>
        <v>1.0431344247008012</v>
      </c>
      <c r="AE90" s="2">
        <f t="shared" si="22"/>
        <v>1.0734900647625081</v>
      </c>
      <c r="AF90" s="2">
        <f t="shared" si="22"/>
        <v>1.1044583132990435</v>
      </c>
      <c r="AG90" s="2">
        <f t="shared" si="22"/>
        <v>1.1348309141755424</v>
      </c>
      <c r="AH90" s="2">
        <f t="shared" si="22"/>
        <v>1.1658450337503516</v>
      </c>
      <c r="AI90" s="2">
        <f t="shared" si="22"/>
        <v>1.1961684326959967</v>
      </c>
      <c r="AJ90" s="2">
        <f t="shared" si="22"/>
        <v>1.227168922348594</v>
      </c>
      <c r="AK90" s="2">
        <f t="shared" si="22"/>
        <v>1.2575059512164575</v>
      </c>
      <c r="AL90" s="2">
        <f t="shared" si="22"/>
        <v>1.2885556427999081</v>
      </c>
      <c r="AM90" s="2">
        <f t="shared" si="22"/>
        <v>1.3188468006294918</v>
      </c>
      <c r="AN90" s="2">
        <f t="shared" si="22"/>
        <v>1.3498795313981442</v>
      </c>
      <c r="AO90" s="2">
        <f t="shared" si="22"/>
        <v>1.380172876472511</v>
      </c>
      <c r="AP90" s="2">
        <f t="shared" si="22"/>
        <v>1.4112662518494585</v>
      </c>
      <c r="AQ90" s="2">
        <f t="shared" si="22"/>
        <v>1.4415610065065227</v>
      </c>
      <c r="AR90" s="2">
        <f t="shared" si="22"/>
        <v>1.4726529723007726</v>
      </c>
      <c r="AS90" s="2">
        <f t="shared" si="22"/>
        <v>1.5028870823495422</v>
      </c>
      <c r="AT90" s="2">
        <f t="shared" si="22"/>
        <v>1.5339768608990088</v>
      </c>
      <c r="AU90" s="2">
        <f t="shared" si="22"/>
        <v>1.5642279317625765</v>
      </c>
      <c r="AV90" s="2">
        <f t="shared" si="22"/>
        <v>1.5953635813503231</v>
      </c>
      <c r="AW90" s="2">
        <f t="shared" si="22"/>
        <v>1.6255654502830308</v>
      </c>
      <c r="AX90" s="2">
        <f t="shared" si="22"/>
        <v>1.656687469948559</v>
      </c>
      <c r="AY90" s="2">
        <f t="shared" si="22"/>
        <v>1.6869033946472427</v>
      </c>
      <c r="AZ90" s="2">
        <f t="shared" si="22"/>
        <v>1.7180741903998731</v>
      </c>
      <c r="BA90" s="2">
        <f t="shared" si="22"/>
        <v>1.7482413390114484</v>
      </c>
      <c r="BB90" s="2">
        <f t="shared" si="22"/>
        <v>1.7793980789981156</v>
      </c>
      <c r="BC90" s="2">
        <f t="shared" si="22"/>
        <v>1.8095788575319092</v>
      </c>
      <c r="BD90" s="2">
        <f t="shared" si="22"/>
        <v>1.8407847994494235</v>
      </c>
      <c r="BE90" s="2">
        <f t="shared" si="22"/>
        <v>1.8709197069449435</v>
      </c>
      <c r="BF90" s="2">
        <f t="shared" si="22"/>
        <v>1.9021086880476661</v>
      </c>
      <c r="BG90" s="2">
        <f t="shared" si="22"/>
        <v>1.9318301592848346</v>
      </c>
      <c r="BH90" s="2">
        <f t="shared" si="22"/>
        <v>1.9634954084990179</v>
      </c>
      <c r="BI90" s="2">
        <f t="shared" si="22"/>
        <v>1.9948058947762977</v>
      </c>
      <c r="BJ90" s="2">
        <f t="shared" si="22"/>
        <v>2.0248821289503574</v>
      </c>
      <c r="BK90" s="2">
        <f t="shared" si="22"/>
        <v>2.0513963154529056</v>
      </c>
      <c r="BL90" s="2">
        <f t="shared" si="22"/>
        <v>2.0862060175486814</v>
      </c>
      <c r="BM90" s="2">
        <f t="shared" si="22"/>
        <v>2.1366302915649604</v>
      </c>
      <c r="BN90" s="2">
        <f t="shared" si="22"/>
        <v>2.2089166265982376</v>
      </c>
      <c r="BO90" s="2">
        <f t="shared" ref="BO90:CA90" si="23">+BO83*2*PI()</f>
        <v>2.2967416086424479</v>
      </c>
      <c r="BP90" s="2">
        <f t="shared" si="23"/>
        <v>2.3930139560990149</v>
      </c>
      <c r="BQ90" s="2">
        <f t="shared" si="23"/>
        <v>2.4855404308837863</v>
      </c>
      <c r="BR90" s="2">
        <f t="shared" si="23"/>
        <v>2.5771112855998539</v>
      </c>
      <c r="BS90" s="2">
        <f t="shared" si="23"/>
        <v>2.6625511827559509</v>
      </c>
      <c r="BT90" s="2">
        <f t="shared" si="23"/>
        <v>2.7611457832481494</v>
      </c>
      <c r="BU90" s="2">
        <f t="shared" si="23"/>
        <v>2.8730415770387028</v>
      </c>
      <c r="BV90" s="2">
        <f t="shared" si="23"/>
        <v>2.9452431127488317</v>
      </c>
      <c r="BW90" s="2">
        <f t="shared" si="23"/>
        <v>2.9747780073593177</v>
      </c>
      <c r="BX90" s="2">
        <f t="shared" si="23"/>
        <v>3.1293404422504185</v>
      </c>
      <c r="BY90" s="2">
        <f t="shared" si="23"/>
        <v>3.5314656882162856</v>
      </c>
      <c r="BZ90" s="2">
        <f t="shared" si="23"/>
        <v>4.1110881464988189</v>
      </c>
      <c r="CA90" s="2">
        <f t="shared" si="23"/>
        <v>4.6883841832639677</v>
      </c>
    </row>
    <row r="91" spans="1:79" ht="15.75" customHeight="1" x14ac:dyDescent="0.2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</row>
    <row r="92" spans="1:79" ht="12.75" x14ac:dyDescent="0.2">
      <c r="A92" s="1">
        <v>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</row>
    <row r="93" spans="1:79" ht="12.75" x14ac:dyDescent="0.2">
      <c r="A93" s="3" t="s">
        <v>0</v>
      </c>
      <c r="B93" s="3" t="s">
        <v>1</v>
      </c>
      <c r="C93" s="3" t="s">
        <v>2</v>
      </c>
      <c r="D93" s="3" t="s">
        <v>3</v>
      </c>
      <c r="E93" s="3" t="s">
        <v>4</v>
      </c>
      <c r="F93" s="2"/>
      <c r="G93" s="12" t="s">
        <v>24</v>
      </c>
      <c r="H93" s="12" t="s">
        <v>25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</row>
    <row r="94" spans="1:79" ht="12.75" x14ac:dyDescent="0.2">
      <c r="A94" s="4" t="s">
        <v>18</v>
      </c>
      <c r="B94" s="4">
        <v>1.24</v>
      </c>
      <c r="C94" s="4">
        <v>9.3000000000000007</v>
      </c>
      <c r="D94" s="4">
        <v>6.61</v>
      </c>
      <c r="E94" s="5">
        <v>1.8168E-2</v>
      </c>
      <c r="F94" s="2"/>
      <c r="G94" s="15">
        <v>54.6</v>
      </c>
      <c r="H94" s="2">
        <v>608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</row>
    <row r="95" spans="1:79" ht="12.75" x14ac:dyDescent="0.2">
      <c r="A95" s="13"/>
      <c r="B95" s="13"/>
      <c r="C95" s="13"/>
      <c r="D95" s="13"/>
      <c r="E95" s="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</row>
    <row r="96" spans="1:79" ht="12.75" x14ac:dyDescent="0.2">
      <c r="A96" s="6"/>
      <c r="B96" s="6"/>
      <c r="C96" s="6"/>
      <c r="D96" s="6"/>
      <c r="E96" s="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</row>
    <row r="97" spans="1:79" ht="12.75" x14ac:dyDescent="0.2">
      <c r="A97" s="3" t="s">
        <v>6</v>
      </c>
      <c r="B97" s="2">
        <v>9.9942400006555895E-4</v>
      </c>
      <c r="C97" s="2">
        <v>4.9920599268621904E-3</v>
      </c>
      <c r="D97" s="2">
        <v>9.0030080002837E-3</v>
      </c>
      <c r="E97" s="2">
        <v>2.19735333944137E-2</v>
      </c>
      <c r="F97" s="2">
        <v>3.5008512000477901E-2</v>
      </c>
      <c r="G97" s="2">
        <v>5.2459429665538702E-2</v>
      </c>
      <c r="H97" s="2">
        <v>7.0017023999688996E-2</v>
      </c>
      <c r="I97" s="2">
        <v>6.0552148116789897E-2</v>
      </c>
      <c r="J97" s="2">
        <v>5.1011584000458299E-2</v>
      </c>
      <c r="K97" s="2">
        <v>6.2967660583418697E-2</v>
      </c>
      <c r="L97" s="2">
        <v>7.5018240004270903E-2</v>
      </c>
      <c r="M97" s="2">
        <v>0.17231332218579001</v>
      </c>
      <c r="N97" s="2">
        <v>0.270565376019125</v>
      </c>
      <c r="O97" s="2">
        <v>0.65807237596619494</v>
      </c>
      <c r="P97" s="2">
        <v>1.04975564802034</v>
      </c>
      <c r="Q97" s="2">
        <v>1.420132088258</v>
      </c>
      <c r="R97" s="2">
        <v>1.79493887999484</v>
      </c>
      <c r="S97" s="2">
        <v>1.7094773130076599</v>
      </c>
      <c r="T97" s="2">
        <v>1.6228966399773399</v>
      </c>
      <c r="U97" s="2">
        <v>1.2795098488638299</v>
      </c>
      <c r="V97" s="2">
        <v>0.93122764799322699</v>
      </c>
      <c r="W97" s="2">
        <v>0.83643455646537501</v>
      </c>
      <c r="X97" s="2">
        <v>0.74017996799246899</v>
      </c>
      <c r="Y97" s="2">
        <v>0.64245672859825598</v>
      </c>
      <c r="Z97" s="2">
        <v>0.54313164799392399</v>
      </c>
      <c r="AA97" s="2">
        <v>0.46953784072268101</v>
      </c>
      <c r="AB97" s="2">
        <v>0.39459635199801402</v>
      </c>
      <c r="AC97" s="2">
        <v>0.372046441231627</v>
      </c>
      <c r="AD97" s="2">
        <v>0.34908569599600803</v>
      </c>
      <c r="AE97" s="2">
        <v>0.30650429256096301</v>
      </c>
      <c r="AF97" s="2">
        <v>0.26306355199597398</v>
      </c>
      <c r="AG97" s="2">
        <v>0.222481950686472</v>
      </c>
      <c r="AH97" s="2">
        <v>0.181043199998314</v>
      </c>
      <c r="AI97" s="2">
        <v>0.16496871150102499</v>
      </c>
      <c r="AJ97" s="2">
        <v>0.14853529599890899</v>
      </c>
      <c r="AK97" s="2">
        <v>0.138648986187837</v>
      </c>
      <c r="AL97" s="2">
        <v>0.128530431998853</v>
      </c>
      <c r="AM97" s="2">
        <v>0.118648956661321</v>
      </c>
      <c r="AN97" s="2">
        <v>0.10852556799862</v>
      </c>
      <c r="AO97" s="2">
        <v>9.7172885003184703E-2</v>
      </c>
      <c r="AP97" s="2">
        <v>8.5520384001098002E-2</v>
      </c>
      <c r="AQ97" s="2">
        <v>9.4158850709813599E-2</v>
      </c>
      <c r="AR97" s="2">
        <v>0.10302463999924601</v>
      </c>
      <c r="AS97" s="2">
        <v>9.7354098215365906E-2</v>
      </c>
      <c r="AT97" s="2">
        <v>9.1523071998874703E-2</v>
      </c>
      <c r="AU97" s="2">
        <v>8.3389572786767299E-2</v>
      </c>
      <c r="AV97" s="2">
        <v>7.5018239998970504E-2</v>
      </c>
      <c r="AW97" s="2">
        <v>6.7875086097699905E-2</v>
      </c>
      <c r="AX97" s="2">
        <v>6.0514303999815902E-2</v>
      </c>
      <c r="AY97" s="2">
        <v>5.92834484911062E-2</v>
      </c>
      <c r="AZ97" s="2">
        <v>5.8013695999655897E-2</v>
      </c>
      <c r="BA97" s="2">
        <v>5.5799264670396101E-2</v>
      </c>
      <c r="BB97" s="2">
        <v>5.3512191999485897E-2</v>
      </c>
      <c r="BC97" s="2">
        <v>5.0316294211464503E-2</v>
      </c>
      <c r="BD97" s="2">
        <v>4.7011839999795198E-2</v>
      </c>
      <c r="BE97" s="2">
        <v>4.5783027012144602E-2</v>
      </c>
      <c r="BF97" s="2">
        <v>4.4511231999534898E-2</v>
      </c>
      <c r="BG97" s="2">
        <v>4.1847859984738001E-2</v>
      </c>
      <c r="BH97" s="2">
        <v>3.9010303999164199E-2</v>
      </c>
      <c r="BI97" s="2">
        <v>3.4163412326662902E-2</v>
      </c>
      <c r="BJ97" s="2">
        <v>2.9507584E-2</v>
      </c>
      <c r="BK97" s="2">
        <v>2.9507584E-2</v>
      </c>
      <c r="BL97" s="2">
        <v>2.9507583999785598E-2</v>
      </c>
      <c r="BM97" s="2">
        <v>2.7657824855567299E-2</v>
      </c>
      <c r="BN97" s="2">
        <v>2.5006079999848899E-2</v>
      </c>
      <c r="BO97" s="2">
        <v>2.28586044821707E-2</v>
      </c>
      <c r="BP97" s="2">
        <v>2.0504576E-2</v>
      </c>
      <c r="BQ97" s="2">
        <v>2.0504576E-2</v>
      </c>
      <c r="BR97" s="2">
        <v>2.05045759999424E-2</v>
      </c>
      <c r="BS97" s="2">
        <v>1.9808586784330801E-2</v>
      </c>
      <c r="BT97" s="2">
        <v>1.9005439999912201E-2</v>
      </c>
      <c r="BU97" s="2">
        <v>1.7789279793677899E-2</v>
      </c>
      <c r="BV97" s="2">
        <v>1.7004543999771801E-2</v>
      </c>
      <c r="BW97" s="2">
        <v>1.6202194569255101E-2</v>
      </c>
      <c r="BX97" s="2">
        <v>1.20033279999166E-2</v>
      </c>
      <c r="BY97" s="2">
        <v>8.5203659509817502E-3</v>
      </c>
      <c r="BZ97" s="2">
        <v>3.50003199990285E-3</v>
      </c>
      <c r="CA97" s="2">
        <v>1.50015191599133E-3</v>
      </c>
    </row>
    <row r="98" spans="1:79" ht="12.75" x14ac:dyDescent="0.2">
      <c r="A98" s="3" t="s">
        <v>7</v>
      </c>
      <c r="B98" s="2">
        <v>2.9300000000079901E-2</v>
      </c>
      <c r="C98" s="2">
        <v>3.41688345928743E-2</v>
      </c>
      <c r="D98" s="2">
        <v>3.90600000001066E-2</v>
      </c>
      <c r="E98" s="2">
        <v>4.3932892796210397E-2</v>
      </c>
      <c r="F98" s="2">
        <v>4.8830000000133197E-2</v>
      </c>
      <c r="G98" s="2">
        <v>5.3695129840870097E-2</v>
      </c>
      <c r="H98" s="2">
        <v>5.8590000000159903E-2</v>
      </c>
      <c r="I98" s="2">
        <v>6.3455545726853094E-2</v>
      </c>
      <c r="J98" s="2">
        <v>6.8360000000186494E-2</v>
      </c>
      <c r="K98" s="2">
        <v>7.3225770068934201E-2</v>
      </c>
      <c r="L98" s="2">
        <v>7.8130000000213196E-2</v>
      </c>
      <c r="M98" s="2">
        <v>8.2986118179778995E-2</v>
      </c>
      <c r="N98" s="2">
        <v>8.7890000000239804E-2</v>
      </c>
      <c r="O98" s="2">
        <v>9.2748817577319204E-2</v>
      </c>
      <c r="P98" s="2">
        <v>9.7660000000266395E-2</v>
      </c>
      <c r="Q98" s="2">
        <v>0.102510986846841</v>
      </c>
      <c r="R98" s="2">
        <v>0.107420000000293</v>
      </c>
      <c r="S98" s="2">
        <v>0.1122732238915</v>
      </c>
      <c r="T98" s="2">
        <v>0.11719000000032</v>
      </c>
      <c r="U98" s="2">
        <v>0.12203546093616</v>
      </c>
      <c r="V98" s="2">
        <v>0.12695000000034601</v>
      </c>
      <c r="W98" s="2">
        <v>0.131797630205681</v>
      </c>
      <c r="X98" s="2">
        <v>0.13672000000037299</v>
      </c>
      <c r="Y98" s="2">
        <v>0.14156032960322101</v>
      </c>
      <c r="Z98" s="2">
        <v>0.14648000000040001</v>
      </c>
      <c r="AA98" s="2">
        <v>0.15132067771406599</v>
      </c>
      <c r="AB98" s="2">
        <v>0.15625000000042599</v>
      </c>
      <c r="AC98" s="2">
        <v>0.16109090205614701</v>
      </c>
      <c r="AD98" s="2">
        <v>0.166020000000453</v>
      </c>
      <c r="AE98" s="2">
        <v>0.17085125016699201</v>
      </c>
      <c r="AF98" s="2">
        <v>0.17578000000048</v>
      </c>
      <c r="AG98" s="2">
        <v>0.180613949564532</v>
      </c>
      <c r="AH98" s="2">
        <v>0.185550000000506</v>
      </c>
      <c r="AI98" s="2">
        <v>0.190376118834053</v>
      </c>
      <c r="AJ98" s="2">
        <v>0.195310000000533</v>
      </c>
      <c r="AK98" s="2">
        <v>0.20013828810357501</v>
      </c>
      <c r="AL98" s="2">
        <v>0.20508000000056001</v>
      </c>
      <c r="AM98" s="2">
        <v>0.20990098750111499</v>
      </c>
      <c r="AN98" s="2">
        <v>0.21484000000058601</v>
      </c>
      <c r="AO98" s="2">
        <v>0.21966133561196</v>
      </c>
      <c r="AP98" s="2">
        <v>0.22461000000061301</v>
      </c>
      <c r="AQ98" s="2">
        <v>0.22943155995404099</v>
      </c>
      <c r="AR98" s="2">
        <v>0.23438000000063999</v>
      </c>
      <c r="AS98" s="2">
        <v>0.23919190806488599</v>
      </c>
      <c r="AT98" s="2">
        <v>0.24414000000066599</v>
      </c>
      <c r="AU98" s="2">
        <v>0.24895460746242601</v>
      </c>
      <c r="AV98" s="2">
        <v>0.25391000000069303</v>
      </c>
      <c r="AW98" s="2">
        <v>0.25871677673194698</v>
      </c>
      <c r="AX98" s="2">
        <v>0.263670000000719</v>
      </c>
      <c r="AY98" s="2">
        <v>0.26847901377660699</v>
      </c>
      <c r="AZ98" s="2">
        <v>0.27344000000074598</v>
      </c>
      <c r="BA98" s="2">
        <v>0.278241250821266</v>
      </c>
      <c r="BB98" s="2">
        <v>0.283200000000773</v>
      </c>
      <c r="BC98" s="2">
        <v>0.288003420090788</v>
      </c>
      <c r="BD98" s="2">
        <v>0.29297000000079898</v>
      </c>
      <c r="BE98" s="2">
        <v>0.29776611948832798</v>
      </c>
      <c r="BF98" s="2">
        <v>0.30273000000082601</v>
      </c>
      <c r="BG98" s="2">
        <v>0.30746031906418497</v>
      </c>
      <c r="BH98" s="2">
        <v>0.31250000000085898</v>
      </c>
      <c r="BI98" s="2">
        <v>0.31748321866249901</v>
      </c>
      <c r="BJ98" s="2">
        <v>0.32227000000089001</v>
      </c>
      <c r="BK98" s="2">
        <v>0.32648986384483097</v>
      </c>
      <c r="BL98" s="2">
        <v>0.33203000000093003</v>
      </c>
      <c r="BM98" s="2">
        <v>0.34005527246244099</v>
      </c>
      <c r="BN98" s="2">
        <v>0.35156000000098397</v>
      </c>
      <c r="BO98" s="2">
        <v>0.36553778002027698</v>
      </c>
      <c r="BP98" s="2">
        <v>0.38086000000105003</v>
      </c>
      <c r="BQ98" s="2">
        <v>0.39558604582991402</v>
      </c>
      <c r="BR98" s="2">
        <v>0.41016000000112601</v>
      </c>
      <c r="BS98" s="2">
        <v>0.42375818197078202</v>
      </c>
      <c r="BT98" s="2">
        <v>0.43945000000128598</v>
      </c>
      <c r="BU98" s="2">
        <v>0.45725876869424398</v>
      </c>
      <c r="BV98" s="2">
        <v>0.46875000000133699</v>
      </c>
      <c r="BW98" s="2">
        <v>0.47345062447229402</v>
      </c>
      <c r="BX98" s="2">
        <v>0.49805000000153199</v>
      </c>
      <c r="BY98" s="2">
        <v>0.56205022063904397</v>
      </c>
      <c r="BZ98" s="2">
        <v>0.65430000000178501</v>
      </c>
      <c r="CA98" s="2">
        <v>0.746179517880319</v>
      </c>
    </row>
    <row r="99" spans="1:79" ht="12.75" x14ac:dyDescent="0.2">
      <c r="A99" s="3" t="s">
        <v>8</v>
      </c>
      <c r="B99" s="2">
        <v>0.74339999999999995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</row>
    <row r="100" spans="1:79" ht="12.75" x14ac:dyDescent="0.2">
      <c r="A100" s="3" t="s">
        <v>9</v>
      </c>
      <c r="B100" s="2">
        <v>11.9398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</row>
    <row r="101" spans="1:79" ht="12.75" x14ac:dyDescent="0.2">
      <c r="A101" s="3" t="s">
        <v>10</v>
      </c>
      <c r="B101" s="2">
        <v>4.7061000000000002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</row>
    <row r="102" spans="1:79" ht="12.75" x14ac:dyDescent="0.2">
      <c r="A102" s="3" t="s">
        <v>11</v>
      </c>
      <c r="B102" s="2">
        <v>0.9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</row>
    <row r="103" spans="1:79" ht="12.75" x14ac:dyDescent="0.2">
      <c r="A103" s="3" t="s">
        <v>12</v>
      </c>
      <c r="B103" s="2">
        <v>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</row>
    <row r="104" spans="1:79" ht="15.75" customHeight="1" x14ac:dyDescent="0.2">
      <c r="A104" s="11"/>
      <c r="B104" s="2">
        <f>+B97*0.5/(2*PI())</f>
        <v>7.9531634927554226E-5</v>
      </c>
      <c r="C104" s="2">
        <f t="shared" ref="C104:BN104" si="24">+C97*0.5/(2*PI())</f>
        <v>3.9725550678554154E-4</v>
      </c>
      <c r="D104" s="2">
        <f t="shared" si="24"/>
        <v>7.1643661297051537E-4</v>
      </c>
      <c r="E104" s="2">
        <f t="shared" si="24"/>
        <v>1.748598228457887E-3</v>
      </c>
      <c r="F104" s="2">
        <f t="shared" si="24"/>
        <v>2.785888867583998E-3</v>
      </c>
      <c r="G104" s="2">
        <f t="shared" si="24"/>
        <v>4.1745887715260496E-3</v>
      </c>
      <c r="H104" s="2">
        <f t="shared" si="24"/>
        <v>5.5717777350671859E-3</v>
      </c>
      <c r="I104" s="2">
        <f t="shared" si="24"/>
        <v>4.8185868438098568E-3</v>
      </c>
      <c r="J104" s="2">
        <f t="shared" si="24"/>
        <v>4.0593728743101897E-3</v>
      </c>
      <c r="K104" s="2">
        <f t="shared" si="24"/>
        <v>5.0108072183918922E-3</v>
      </c>
      <c r="L104" s="2">
        <f t="shared" si="24"/>
        <v>5.969761859366941E-3</v>
      </c>
      <c r="M104" s="2">
        <f t="shared" si="24"/>
        <v>1.3712258493227419E-2</v>
      </c>
      <c r="N104" s="2">
        <f t="shared" si="24"/>
        <v>2.1530908511480554E-2</v>
      </c>
      <c r="O104" s="2">
        <f t="shared" si="24"/>
        <v>5.2367735773624059E-2</v>
      </c>
      <c r="P104" s="2">
        <f t="shared" si="24"/>
        <v>8.3536900210536474E-2</v>
      </c>
      <c r="Q104" s="2">
        <f t="shared" si="24"/>
        <v>0.11301052084483824</v>
      </c>
      <c r="R104" s="2">
        <f t="shared" si="24"/>
        <v>0.14283669764950457</v>
      </c>
      <c r="S104" s="2">
        <f t="shared" si="24"/>
        <v>0.13603588223431015</v>
      </c>
      <c r="T104" s="2">
        <f t="shared" si="24"/>
        <v>0.12914601118981084</v>
      </c>
      <c r="U104" s="2">
        <f t="shared" si="24"/>
        <v>0.10182015859072123</v>
      </c>
      <c r="V104" s="2">
        <f t="shared" si="24"/>
        <v>7.41047416609808E-2</v>
      </c>
      <c r="W104" s="2">
        <f t="shared" si="24"/>
        <v>6.6561347117170738E-2</v>
      </c>
      <c r="X104" s="2">
        <f t="shared" si="24"/>
        <v>5.8901650341801157E-2</v>
      </c>
      <c r="Y104" s="2">
        <f t="shared" si="24"/>
        <v>5.112508203953034E-2</v>
      </c>
      <c r="Z104" s="2">
        <f t="shared" si="24"/>
        <v>4.3221043263940155E-2</v>
      </c>
      <c r="AA104" s="2">
        <f t="shared" si="24"/>
        <v>3.7364634159854859E-2</v>
      </c>
      <c r="AB104" s="2">
        <f t="shared" si="24"/>
        <v>3.1400979973256714E-2</v>
      </c>
      <c r="AC104" s="2">
        <f t="shared" si="24"/>
        <v>2.960651509088089E-2</v>
      </c>
      <c r="AD104" s="2">
        <f t="shared" si="24"/>
        <v>2.7779357040219669E-2</v>
      </c>
      <c r="AE104" s="2">
        <f t="shared" si="24"/>
        <v>2.4390836619980854E-2</v>
      </c>
      <c r="AF104" s="2">
        <f t="shared" si="24"/>
        <v>2.0933932323735544E-2</v>
      </c>
      <c r="AG104" s="2">
        <f t="shared" si="24"/>
        <v>1.7704551100239659E-2</v>
      </c>
      <c r="AH104" s="2">
        <f t="shared" si="24"/>
        <v>1.4406960096453146E-2</v>
      </c>
      <c r="AI104" s="2">
        <f t="shared" si="24"/>
        <v>1.3127792945444467E-2</v>
      </c>
      <c r="AJ104" s="2">
        <f t="shared" si="24"/>
        <v>1.1820063290922096E-2</v>
      </c>
      <c r="AK104" s="2">
        <f t="shared" si="24"/>
        <v>1.1033335753237091E-2</v>
      </c>
      <c r="AL104" s="2">
        <f t="shared" si="24"/>
        <v>1.0228126795177086E-2</v>
      </c>
      <c r="AM104" s="2">
        <f t="shared" si="24"/>
        <v>9.4417839726726495E-3</v>
      </c>
      <c r="AN104" s="2">
        <f t="shared" si="24"/>
        <v>8.6361902994179923E-3</v>
      </c>
      <c r="AO104" s="2">
        <f t="shared" si="24"/>
        <v>7.7327724913785756E-3</v>
      </c>
      <c r="AP104" s="2">
        <f t="shared" si="24"/>
        <v>6.8054959244458948E-3</v>
      </c>
      <c r="AQ104" s="2">
        <f t="shared" si="24"/>
        <v>7.4929232631593262E-3</v>
      </c>
      <c r="AR104" s="2">
        <f t="shared" si="24"/>
        <v>8.1984403580715008E-3</v>
      </c>
      <c r="AS104" s="2">
        <f t="shared" si="24"/>
        <v>7.7471929806146754E-3</v>
      </c>
      <c r="AT104" s="2">
        <f t="shared" si="24"/>
        <v>7.2831746577881719E-3</v>
      </c>
      <c r="AU104" s="2">
        <f t="shared" si="24"/>
        <v>6.6359313556677074E-3</v>
      </c>
      <c r="AV104" s="2">
        <f t="shared" si="24"/>
        <v>5.969761858945149E-3</v>
      </c>
      <c r="AW104" s="2">
        <f t="shared" si="24"/>
        <v>5.4013277326184625E-3</v>
      </c>
      <c r="AX104" s="2">
        <f t="shared" si="24"/>
        <v>4.8155753046681769E-3</v>
      </c>
      <c r="AY104" s="2">
        <f t="shared" si="24"/>
        <v>4.7176269354466584E-3</v>
      </c>
      <c r="AZ104" s="2">
        <f t="shared" si="24"/>
        <v>4.6165832426878755E-3</v>
      </c>
      <c r="BA104" s="2">
        <f t="shared" si="24"/>
        <v>4.4403643965932492E-3</v>
      </c>
      <c r="BB104" s="2">
        <f t="shared" si="24"/>
        <v>4.2583649362003774E-3</v>
      </c>
      <c r="BC104" s="2">
        <f t="shared" si="24"/>
        <v>4.0040434709103477E-3</v>
      </c>
      <c r="BD104" s="2">
        <f t="shared" si="24"/>
        <v>3.741083359906347E-3</v>
      </c>
      <c r="BE104" s="2">
        <f t="shared" si="24"/>
        <v>3.6432975293462905E-3</v>
      </c>
      <c r="BF104" s="2">
        <f t="shared" si="24"/>
        <v>3.5420912979180637E-3</v>
      </c>
      <c r="BG104" s="2">
        <f t="shared" si="24"/>
        <v>3.3301468871942902E-3</v>
      </c>
      <c r="BH104" s="2">
        <f t="shared" si="24"/>
        <v>3.1043413564922576E-3</v>
      </c>
      <c r="BI104" s="2">
        <f t="shared" si="24"/>
        <v>2.7186379723374951E-3</v>
      </c>
      <c r="BJ104" s="2">
        <f t="shared" si="24"/>
        <v>2.3481389261496609E-3</v>
      </c>
      <c r="BK104" s="2">
        <f t="shared" si="24"/>
        <v>2.3481389261496609E-3</v>
      </c>
      <c r="BL104" s="2">
        <f t="shared" si="24"/>
        <v>2.348138926132599E-3</v>
      </c>
      <c r="BM104" s="2">
        <f t="shared" si="24"/>
        <v>2.2009397704667111E-3</v>
      </c>
      <c r="BN104" s="2">
        <f t="shared" si="24"/>
        <v>1.9899206196636668E-3</v>
      </c>
      <c r="BO104" s="2">
        <f t="shared" ref="BO104:CA104" si="25">+BO97*0.5/(2*PI())</f>
        <v>1.8190299477600109E-3</v>
      </c>
      <c r="BP104" s="2">
        <f t="shared" si="25"/>
        <v>1.6317023132017216E-3</v>
      </c>
      <c r="BQ104" s="2">
        <f t="shared" si="25"/>
        <v>1.6317023132017216E-3</v>
      </c>
      <c r="BR104" s="2">
        <f t="shared" si="25"/>
        <v>1.6317023131971378E-3</v>
      </c>
      <c r="BS104" s="2">
        <f t="shared" si="25"/>
        <v>1.5763172511955195E-3</v>
      </c>
      <c r="BT104" s="2">
        <f t="shared" si="25"/>
        <v>1.5124048608112289E-3</v>
      </c>
      <c r="BU104" s="2">
        <f t="shared" si="25"/>
        <v>1.4156259066043049E-3</v>
      </c>
      <c r="BV104" s="2">
        <f t="shared" si="25"/>
        <v>1.3531786162936557E-3</v>
      </c>
      <c r="BW104" s="2">
        <f t="shared" si="25"/>
        <v>1.2893296773168056E-3</v>
      </c>
      <c r="BX104" s="2">
        <f t="shared" si="25"/>
        <v>9.5519449237004028E-4</v>
      </c>
      <c r="BY104" s="2">
        <f t="shared" si="25"/>
        <v>6.7802917902531163E-4</v>
      </c>
      <c r="BZ104" s="2">
        <f t="shared" si="25"/>
        <v>2.7852369688217537E-4</v>
      </c>
      <c r="CA104" s="2">
        <f t="shared" si="25"/>
        <v>1.1937829640939895E-4</v>
      </c>
    </row>
    <row r="105" spans="1:79" ht="15.75" customHeight="1" x14ac:dyDescent="0.2">
      <c r="A105" s="10"/>
      <c r="B105" s="2">
        <f>+B98*2*PI()</f>
        <v>0.18409732950086391</v>
      </c>
      <c r="C105" s="2">
        <f t="shared" ref="C105:BN105" si="26">+C98*2*PI()</f>
        <v>0.21468911947739738</v>
      </c>
      <c r="D105" s="2">
        <f t="shared" si="26"/>
        <v>0.24542121809910442</v>
      </c>
      <c r="E105" s="2">
        <f t="shared" si="26"/>
        <v>0.27603850651904505</v>
      </c>
      <c r="F105" s="2">
        <f t="shared" si="26"/>
        <v>0.3068079385504161</v>
      </c>
      <c r="G105" s="2">
        <f t="shared" si="26"/>
        <v>0.33737645088325513</v>
      </c>
      <c r="H105" s="2">
        <f t="shared" si="26"/>
        <v>0.36813182714865667</v>
      </c>
      <c r="I105" s="2">
        <f t="shared" si="26"/>
        <v>0.39870295257002575</v>
      </c>
      <c r="J105" s="2">
        <f t="shared" si="26"/>
        <v>0.42951854759996827</v>
      </c>
      <c r="K105" s="2">
        <f t="shared" si="26"/>
        <v>0.46009108260403808</v>
      </c>
      <c r="L105" s="2">
        <f t="shared" si="26"/>
        <v>0.4909052680512806</v>
      </c>
      <c r="M105" s="2">
        <f t="shared" si="26"/>
        <v>0.52141715844705616</v>
      </c>
      <c r="N105" s="2">
        <f t="shared" si="26"/>
        <v>0.55222915664952055</v>
      </c>
      <c r="O105" s="2">
        <f t="shared" si="26"/>
        <v>0.5827580078600918</v>
      </c>
      <c r="P105" s="2">
        <f t="shared" si="26"/>
        <v>0.61361587710083221</v>
      </c>
      <c r="Q105" s="2">
        <f t="shared" si="26"/>
        <v>0.64409552638055123</v>
      </c>
      <c r="R105" s="2">
        <f t="shared" si="26"/>
        <v>0.6749397656990721</v>
      </c>
      <c r="S105" s="2">
        <f t="shared" si="26"/>
        <v>0.70543347074475693</v>
      </c>
      <c r="T105" s="2">
        <f t="shared" si="26"/>
        <v>0.73632648615038632</v>
      </c>
      <c r="U105" s="2">
        <f t="shared" si="26"/>
        <v>0.76677141510896885</v>
      </c>
      <c r="V105" s="2">
        <f t="shared" si="26"/>
        <v>0.79765037474862255</v>
      </c>
      <c r="W105" s="2">
        <f t="shared" si="26"/>
        <v>0.82810893362942328</v>
      </c>
      <c r="X105" s="2">
        <f t="shared" si="26"/>
        <v>0.85903709519993654</v>
      </c>
      <c r="Y105" s="2">
        <f t="shared" si="26"/>
        <v>0.8894497830424577</v>
      </c>
      <c r="Z105" s="2">
        <f t="shared" si="26"/>
        <v>0.9203609837981791</v>
      </c>
      <c r="AA105" s="2">
        <f t="shared" si="26"/>
        <v>0.95077585888547689</v>
      </c>
      <c r="AB105" s="2">
        <f t="shared" si="26"/>
        <v>0.98174770424948699</v>
      </c>
      <c r="AC105" s="2">
        <f t="shared" si="26"/>
        <v>1.0121639889194887</v>
      </c>
      <c r="AD105" s="2">
        <f t="shared" si="26"/>
        <v>1.0431344247008012</v>
      </c>
      <c r="AE105" s="2">
        <f t="shared" si="26"/>
        <v>1.0734900647625081</v>
      </c>
      <c r="AF105" s="2">
        <f t="shared" si="26"/>
        <v>1.1044583132990435</v>
      </c>
      <c r="AG105" s="2">
        <f t="shared" si="26"/>
        <v>1.1348309141755424</v>
      </c>
      <c r="AH105" s="2">
        <f t="shared" si="26"/>
        <v>1.1658450337503516</v>
      </c>
      <c r="AI105" s="2">
        <f t="shared" si="26"/>
        <v>1.1961684326959967</v>
      </c>
      <c r="AJ105" s="2">
        <f t="shared" si="26"/>
        <v>1.227168922348594</v>
      </c>
      <c r="AK105" s="2">
        <f t="shared" si="26"/>
        <v>1.2575059512164575</v>
      </c>
      <c r="AL105" s="2">
        <f t="shared" si="26"/>
        <v>1.2885556427999081</v>
      </c>
      <c r="AM105" s="2">
        <f t="shared" si="26"/>
        <v>1.3188468006294918</v>
      </c>
      <c r="AN105" s="2">
        <f t="shared" si="26"/>
        <v>1.3498795313981442</v>
      </c>
      <c r="AO105" s="2">
        <f t="shared" si="26"/>
        <v>1.380172876472511</v>
      </c>
      <c r="AP105" s="2">
        <f t="shared" si="26"/>
        <v>1.4112662518494585</v>
      </c>
      <c r="AQ105" s="2">
        <f t="shared" si="26"/>
        <v>1.4415610065065227</v>
      </c>
      <c r="AR105" s="2">
        <f t="shared" si="26"/>
        <v>1.4726529723007726</v>
      </c>
      <c r="AS105" s="2">
        <f t="shared" si="26"/>
        <v>1.5028870823495422</v>
      </c>
      <c r="AT105" s="2">
        <f t="shared" si="26"/>
        <v>1.5339768608990088</v>
      </c>
      <c r="AU105" s="2">
        <f t="shared" si="26"/>
        <v>1.5642279317625765</v>
      </c>
      <c r="AV105" s="2">
        <f t="shared" si="26"/>
        <v>1.5953635813503231</v>
      </c>
      <c r="AW105" s="2">
        <f t="shared" si="26"/>
        <v>1.6255654502830308</v>
      </c>
      <c r="AX105" s="2">
        <f t="shared" si="26"/>
        <v>1.656687469948559</v>
      </c>
      <c r="AY105" s="2">
        <f t="shared" si="26"/>
        <v>1.6869033946472427</v>
      </c>
      <c r="AZ105" s="2">
        <f t="shared" si="26"/>
        <v>1.7180741903998731</v>
      </c>
      <c r="BA105" s="2">
        <f t="shared" si="26"/>
        <v>1.7482413390114484</v>
      </c>
      <c r="BB105" s="2">
        <f t="shared" si="26"/>
        <v>1.7793980789981156</v>
      </c>
      <c r="BC105" s="2">
        <f t="shared" si="26"/>
        <v>1.8095788575319092</v>
      </c>
      <c r="BD105" s="2">
        <f t="shared" si="26"/>
        <v>1.8407847994494235</v>
      </c>
      <c r="BE105" s="2">
        <f t="shared" si="26"/>
        <v>1.8709197069449435</v>
      </c>
      <c r="BF105" s="2">
        <f t="shared" si="26"/>
        <v>1.9021086880476661</v>
      </c>
      <c r="BG105" s="2">
        <f t="shared" si="26"/>
        <v>1.9318301592848346</v>
      </c>
      <c r="BH105" s="2">
        <f t="shared" si="26"/>
        <v>1.9634954084990179</v>
      </c>
      <c r="BI105" s="2">
        <f t="shared" si="26"/>
        <v>1.9948058947762977</v>
      </c>
      <c r="BJ105" s="2">
        <f t="shared" si="26"/>
        <v>2.0248821289503574</v>
      </c>
      <c r="BK105" s="2">
        <f t="shared" si="26"/>
        <v>2.0513963154529056</v>
      </c>
      <c r="BL105" s="2">
        <f t="shared" si="26"/>
        <v>2.0862060175486814</v>
      </c>
      <c r="BM105" s="2">
        <f t="shared" si="26"/>
        <v>2.1366302915649604</v>
      </c>
      <c r="BN105" s="2">
        <f t="shared" si="26"/>
        <v>2.2089166265982376</v>
      </c>
      <c r="BO105" s="2">
        <f t="shared" ref="BO105:CA105" si="27">+BO98*2*PI()</f>
        <v>2.2967416086424479</v>
      </c>
      <c r="BP105" s="2">
        <f t="shared" si="27"/>
        <v>2.3930139560990149</v>
      </c>
      <c r="BQ105" s="2">
        <f t="shared" si="27"/>
        <v>2.4855404308837863</v>
      </c>
      <c r="BR105" s="2">
        <f t="shared" si="27"/>
        <v>2.5771112855998539</v>
      </c>
      <c r="BS105" s="2">
        <f t="shared" si="27"/>
        <v>2.6625511827559509</v>
      </c>
      <c r="BT105" s="2">
        <f t="shared" si="27"/>
        <v>2.7611457832481494</v>
      </c>
      <c r="BU105" s="2">
        <f t="shared" si="27"/>
        <v>2.8730415770387028</v>
      </c>
      <c r="BV105" s="2">
        <f t="shared" si="27"/>
        <v>2.9452431127488317</v>
      </c>
      <c r="BW105" s="2">
        <f t="shared" si="27"/>
        <v>2.9747780073593177</v>
      </c>
      <c r="BX105" s="2">
        <f t="shared" si="27"/>
        <v>3.1293404422504185</v>
      </c>
      <c r="BY105" s="2">
        <f t="shared" si="27"/>
        <v>3.5314656882162856</v>
      </c>
      <c r="BZ105" s="2">
        <f t="shared" si="27"/>
        <v>4.1110881464988189</v>
      </c>
      <c r="CA105" s="2">
        <f t="shared" si="27"/>
        <v>4.6883841832639677</v>
      </c>
    </row>
    <row r="106" spans="1:79" ht="15.75" customHeight="1" x14ac:dyDescent="0.2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</row>
    <row r="107" spans="1:79" ht="12.75" x14ac:dyDescent="0.2">
      <c r="A107" s="1">
        <v>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</row>
    <row r="108" spans="1:79" ht="12.75" x14ac:dyDescent="0.2">
      <c r="A108" s="3" t="s">
        <v>0</v>
      </c>
      <c r="B108" s="3" t="s">
        <v>1</v>
      </c>
      <c r="C108" s="3" t="s">
        <v>2</v>
      </c>
      <c r="D108" s="3" t="s">
        <v>3</v>
      </c>
      <c r="E108" s="3" t="s">
        <v>4</v>
      </c>
      <c r="F108" s="2"/>
      <c r="G108" s="12" t="s">
        <v>24</v>
      </c>
      <c r="H108" s="12" t="s">
        <v>25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</row>
    <row r="109" spans="1:79" ht="12.75" x14ac:dyDescent="0.2">
      <c r="A109" s="4" t="s">
        <v>19</v>
      </c>
      <c r="B109" s="4">
        <v>1.19</v>
      </c>
      <c r="C109" s="4">
        <v>8.5299999999999994</v>
      </c>
      <c r="D109" s="4">
        <v>6.19</v>
      </c>
      <c r="E109" s="5">
        <v>1.9882E-2</v>
      </c>
      <c r="F109" s="2"/>
      <c r="G109" s="15">
        <v>69</v>
      </c>
      <c r="H109" s="2">
        <v>665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</row>
    <row r="110" spans="1:79" ht="12.75" x14ac:dyDescent="0.2">
      <c r="A110" s="13"/>
      <c r="B110" s="13"/>
      <c r="C110" s="13"/>
      <c r="D110" s="13"/>
      <c r="E110" s="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</row>
    <row r="111" spans="1:79" ht="12.75" x14ac:dyDescent="0.2">
      <c r="A111" s="6"/>
      <c r="B111" s="6"/>
      <c r="C111" s="6"/>
      <c r="D111" s="6"/>
      <c r="E111" s="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</row>
    <row r="112" spans="1:79" ht="12.75" x14ac:dyDescent="0.2">
      <c r="A112" s="3" t="s">
        <v>6</v>
      </c>
      <c r="B112" s="2">
        <v>1.50118399999589E-3</v>
      </c>
      <c r="C112" s="2">
        <v>1.25087801174994E-3</v>
      </c>
      <c r="D112" s="2">
        <v>9.9942400037645804E-4</v>
      </c>
      <c r="E112" s="2">
        <v>1.8211059918717201E-2</v>
      </c>
      <c r="F112" s="2">
        <v>3.5508224001017198E-2</v>
      </c>
      <c r="G112" s="2">
        <v>7.2653952921159004E-2</v>
      </c>
      <c r="H112" s="2">
        <v>0.110026751999468</v>
      </c>
      <c r="I112" s="2">
        <v>9.3837530567435906E-2</v>
      </c>
      <c r="J112" s="2">
        <v>7.7518848000248303E-2</v>
      </c>
      <c r="K112" s="2">
        <v>8.3994631162269698E-2</v>
      </c>
      <c r="L112" s="2">
        <v>9.0521600004216302E-2</v>
      </c>
      <c r="M112" s="2">
        <v>0.18657351593176699</v>
      </c>
      <c r="N112" s="2">
        <v>0.28357017601223899</v>
      </c>
      <c r="O112" s="2">
        <v>0.531544141370625</v>
      </c>
      <c r="P112" s="2">
        <v>0.782190592010376</v>
      </c>
      <c r="Q112" s="2">
        <v>0.97110691480736</v>
      </c>
      <c r="R112" s="2">
        <v>1.1622830080026101</v>
      </c>
      <c r="S112" s="2">
        <v>1.2055107616226599</v>
      </c>
      <c r="T112" s="2">
        <v>1.24930457598986</v>
      </c>
      <c r="U112" s="2">
        <v>1.09561227433759</v>
      </c>
      <c r="V112" s="2">
        <v>0.93972889598985798</v>
      </c>
      <c r="W112" s="2">
        <v>0.79778872757271302</v>
      </c>
      <c r="X112" s="2">
        <v>0.65366015999543203</v>
      </c>
      <c r="Y112" s="2">
        <v>0.59438126227674104</v>
      </c>
      <c r="Z112" s="2">
        <v>0.53413068799650099</v>
      </c>
      <c r="AA112" s="2">
        <v>0.49175846518248001</v>
      </c>
      <c r="AB112" s="2">
        <v>0.44861030399722801</v>
      </c>
      <c r="AC112" s="2">
        <v>0.41713865731786898</v>
      </c>
      <c r="AD112" s="2">
        <v>0.38509363199823599</v>
      </c>
      <c r="AE112" s="2">
        <v>0.36627906479229799</v>
      </c>
      <c r="AF112" s="2">
        <v>0.34708479999425501</v>
      </c>
      <c r="AG112" s="2">
        <v>0.289181869992785</v>
      </c>
      <c r="AH112" s="2">
        <v>0.23005593599774299</v>
      </c>
      <c r="AI112" s="2">
        <v>0.20854125647119401</v>
      </c>
      <c r="AJ112" s="2">
        <v>0.186546175998199</v>
      </c>
      <c r="AK112" s="2">
        <v>0.170232955120348</v>
      </c>
      <c r="AL112" s="2">
        <v>0.15353651199739099</v>
      </c>
      <c r="AM112" s="2">
        <v>0.13105635792791601</v>
      </c>
      <c r="AN112" s="2">
        <v>0.10802585599931</v>
      </c>
      <c r="AO112" s="2">
        <v>0.102350019828887</v>
      </c>
      <c r="AP112" s="2">
        <v>9.6524288000439107E-2</v>
      </c>
      <c r="AQ112" s="2">
        <v>9.9978866122632903E-2</v>
      </c>
      <c r="AR112" s="2">
        <v>0.10352435200072101</v>
      </c>
      <c r="AS112" s="2">
        <v>0.108949533803568</v>
      </c>
      <c r="AT112" s="2">
        <v>0.114528255998227</v>
      </c>
      <c r="AU112" s="2">
        <v>0.101711863580489</v>
      </c>
      <c r="AV112" s="2">
        <v>8.8520703997976596E-2</v>
      </c>
      <c r="AW112" s="2">
        <v>7.4481511799192907E-2</v>
      </c>
      <c r="AX112" s="2">
        <v>6.0014592000036802E-2</v>
      </c>
      <c r="AY112" s="2">
        <v>6.0260561487444797E-2</v>
      </c>
      <c r="AZ112" s="2">
        <v>6.0514304000382303E-2</v>
      </c>
      <c r="BA112" s="2">
        <v>6.2974559371652694E-2</v>
      </c>
      <c r="BB112" s="2">
        <v>6.5515519999841801E-2</v>
      </c>
      <c r="BC112" s="2">
        <v>6.4531779565406705E-2</v>
      </c>
      <c r="BD112" s="2">
        <v>6.3514623998689304E-2</v>
      </c>
      <c r="BE112" s="2">
        <v>5.5650623437262903E-2</v>
      </c>
      <c r="BF112" s="2">
        <v>4.7511551999408E-2</v>
      </c>
      <c r="BG112" s="2">
        <v>4.4121355082583497E-2</v>
      </c>
      <c r="BH112" s="2">
        <v>4.0509439999472201E-2</v>
      </c>
      <c r="BI112" s="2">
        <v>3.7448795042483302E-2</v>
      </c>
      <c r="BJ112" s="2">
        <v>3.4508799999634902E-2</v>
      </c>
      <c r="BK112" s="2">
        <v>3.2778572809904503E-2</v>
      </c>
      <c r="BL112" s="2">
        <v>3.0507008000023799E-2</v>
      </c>
      <c r="BM112" s="2">
        <v>3.0712349779454799E-2</v>
      </c>
      <c r="BN112" s="2">
        <v>3.1006719999865699E-2</v>
      </c>
      <c r="BO112" s="2">
        <v>2.9098612772374601E-2</v>
      </c>
      <c r="BP112" s="2">
        <v>2.7006975999892501E-2</v>
      </c>
      <c r="BQ112" s="2">
        <v>2.5499028907016798E-2</v>
      </c>
      <c r="BR112" s="2">
        <v>2.4006655999827001E-2</v>
      </c>
      <c r="BS112" s="2">
        <v>2.1916786743113599E-2</v>
      </c>
      <c r="BT112" s="2">
        <v>1.9505151999956099E-2</v>
      </c>
      <c r="BU112" s="2">
        <v>1.88964495016463E-2</v>
      </c>
      <c r="BV112" s="2">
        <v>1.8503679999771799E-2</v>
      </c>
      <c r="BW112" s="2">
        <v>1.7701330569255099E-2</v>
      </c>
      <c r="BX112" s="2">
        <v>1.35024639999117E-2</v>
      </c>
      <c r="BY112" s="2">
        <v>9.81565807383546E-3</v>
      </c>
      <c r="BZ112" s="2">
        <v>4.5015039998971603E-3</v>
      </c>
      <c r="CA112" s="2">
        <v>7.91320737664231E-4</v>
      </c>
    </row>
    <row r="113" spans="1:79" ht="12.75" x14ac:dyDescent="0.2">
      <c r="A113" s="3" t="s">
        <v>7</v>
      </c>
      <c r="B113" s="2">
        <v>2.9300000000079901E-2</v>
      </c>
      <c r="C113" s="2">
        <v>3.41688345928743E-2</v>
      </c>
      <c r="D113" s="2">
        <v>3.90600000001066E-2</v>
      </c>
      <c r="E113" s="2">
        <v>4.3932892796210397E-2</v>
      </c>
      <c r="F113" s="2">
        <v>4.8830000000133197E-2</v>
      </c>
      <c r="G113" s="2">
        <v>5.3695129840870097E-2</v>
      </c>
      <c r="H113" s="2">
        <v>5.8590000000159903E-2</v>
      </c>
      <c r="I113" s="2">
        <v>6.3455545726853094E-2</v>
      </c>
      <c r="J113" s="2">
        <v>6.8360000000186494E-2</v>
      </c>
      <c r="K113" s="2">
        <v>7.3225770068934201E-2</v>
      </c>
      <c r="L113" s="2">
        <v>7.8130000000213196E-2</v>
      </c>
      <c r="M113" s="2">
        <v>8.2986118179778995E-2</v>
      </c>
      <c r="N113" s="2">
        <v>8.7890000000239804E-2</v>
      </c>
      <c r="O113" s="2">
        <v>9.2748817577319204E-2</v>
      </c>
      <c r="P113" s="2">
        <v>9.7660000000266395E-2</v>
      </c>
      <c r="Q113" s="2">
        <v>0.102510986846841</v>
      </c>
      <c r="R113" s="2">
        <v>0.107420000000293</v>
      </c>
      <c r="S113" s="2">
        <v>0.1122732238915</v>
      </c>
      <c r="T113" s="2">
        <v>0.11719000000032</v>
      </c>
      <c r="U113" s="2">
        <v>0.12203546093616</v>
      </c>
      <c r="V113" s="2">
        <v>0.12695000000034601</v>
      </c>
      <c r="W113" s="2">
        <v>0.131797630205681</v>
      </c>
      <c r="X113" s="2">
        <v>0.13672000000037299</v>
      </c>
      <c r="Y113" s="2">
        <v>0.14156032960322101</v>
      </c>
      <c r="Z113" s="2">
        <v>0.14648000000040001</v>
      </c>
      <c r="AA113" s="2">
        <v>0.15132067771406599</v>
      </c>
      <c r="AB113" s="2">
        <v>0.15625000000042599</v>
      </c>
      <c r="AC113" s="2">
        <v>0.16109090205614701</v>
      </c>
      <c r="AD113" s="2">
        <v>0.166020000000453</v>
      </c>
      <c r="AE113" s="2">
        <v>0.17085125016699201</v>
      </c>
      <c r="AF113" s="2">
        <v>0.17578000000048</v>
      </c>
      <c r="AG113" s="2">
        <v>0.180613949564532</v>
      </c>
      <c r="AH113" s="2">
        <v>0.185550000000506</v>
      </c>
      <c r="AI113" s="2">
        <v>0.190376118834053</v>
      </c>
      <c r="AJ113" s="2">
        <v>0.195310000000533</v>
      </c>
      <c r="AK113" s="2">
        <v>0.20013828810357501</v>
      </c>
      <c r="AL113" s="2">
        <v>0.20508000000056001</v>
      </c>
      <c r="AM113" s="2">
        <v>0.20990098750111499</v>
      </c>
      <c r="AN113" s="2">
        <v>0.21484000000058601</v>
      </c>
      <c r="AO113" s="2">
        <v>0.21966133561196</v>
      </c>
      <c r="AP113" s="2">
        <v>0.22461000000061301</v>
      </c>
      <c r="AQ113" s="2">
        <v>0.22943155995404099</v>
      </c>
      <c r="AR113" s="2">
        <v>0.23438000000063999</v>
      </c>
      <c r="AS113" s="2">
        <v>0.23919190806488599</v>
      </c>
      <c r="AT113" s="2">
        <v>0.24414000000066599</v>
      </c>
      <c r="AU113" s="2">
        <v>0.24895460746242601</v>
      </c>
      <c r="AV113" s="2">
        <v>0.25391000000069303</v>
      </c>
      <c r="AW113" s="2">
        <v>0.25871677673194698</v>
      </c>
      <c r="AX113" s="2">
        <v>0.263670000000719</v>
      </c>
      <c r="AY113" s="2">
        <v>0.26847901377660699</v>
      </c>
      <c r="AZ113" s="2">
        <v>0.27344000000074598</v>
      </c>
      <c r="BA113" s="2">
        <v>0.278241250821266</v>
      </c>
      <c r="BB113" s="2">
        <v>0.283200000000773</v>
      </c>
      <c r="BC113" s="2">
        <v>0.288003420090788</v>
      </c>
      <c r="BD113" s="2">
        <v>0.29297000000079898</v>
      </c>
      <c r="BE113" s="2">
        <v>0.29776611948832798</v>
      </c>
      <c r="BF113" s="2">
        <v>0.30273000000082601</v>
      </c>
      <c r="BG113" s="2">
        <v>0.30746031906418497</v>
      </c>
      <c r="BH113" s="2">
        <v>0.31250000000085898</v>
      </c>
      <c r="BI113" s="2">
        <v>0.31748321866249901</v>
      </c>
      <c r="BJ113" s="2">
        <v>0.32227000000089001</v>
      </c>
      <c r="BK113" s="2">
        <v>0.32648986384483097</v>
      </c>
      <c r="BL113" s="2">
        <v>0.33203000000093003</v>
      </c>
      <c r="BM113" s="2">
        <v>0.34005527246244099</v>
      </c>
      <c r="BN113" s="2">
        <v>0.35156000000098397</v>
      </c>
      <c r="BO113" s="2">
        <v>0.36553778002027698</v>
      </c>
      <c r="BP113" s="2">
        <v>0.38086000000105003</v>
      </c>
      <c r="BQ113" s="2">
        <v>0.39558604582991402</v>
      </c>
      <c r="BR113" s="2">
        <v>0.41016000000112601</v>
      </c>
      <c r="BS113" s="2">
        <v>0.42375818197078202</v>
      </c>
      <c r="BT113" s="2">
        <v>0.43945000000128598</v>
      </c>
      <c r="BU113" s="2">
        <v>0.45725876869424398</v>
      </c>
      <c r="BV113" s="2">
        <v>0.46875000000133699</v>
      </c>
      <c r="BW113" s="2">
        <v>0.47345062447229402</v>
      </c>
      <c r="BX113" s="2">
        <v>0.49805000000153199</v>
      </c>
      <c r="BY113" s="2">
        <v>0.56205022063904397</v>
      </c>
      <c r="BZ113" s="2">
        <v>0.65430000000178501</v>
      </c>
      <c r="CA113" s="2">
        <v>0.746179517880319</v>
      </c>
    </row>
    <row r="114" spans="1:79" ht="12.75" x14ac:dyDescent="0.2">
      <c r="A114" s="3" t="s">
        <v>8</v>
      </c>
      <c r="B114" s="2">
        <v>0.75229999999999997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</row>
    <row r="115" spans="1:79" ht="12.75" x14ac:dyDescent="0.2">
      <c r="A115" s="3" t="s">
        <v>9</v>
      </c>
      <c r="B115" s="2">
        <v>11.954700000000001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</row>
    <row r="116" spans="1:79" ht="12.75" x14ac:dyDescent="0.2">
      <c r="A116" s="3" t="s">
        <v>10</v>
      </c>
      <c r="B116" s="2">
        <v>4.6894999999999998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</row>
    <row r="117" spans="1:79" ht="12.75" x14ac:dyDescent="0.2">
      <c r="A117" s="3" t="s">
        <v>11</v>
      </c>
      <c r="B117" s="2">
        <v>0.9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</row>
    <row r="118" spans="1:79" ht="12.75" x14ac:dyDescent="0.2">
      <c r="A118" s="3" t="s">
        <v>12</v>
      </c>
      <c r="B118" s="2">
        <v>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</row>
    <row r="119" spans="1:79" ht="15.75" customHeight="1" x14ac:dyDescent="0.2">
      <c r="A119" s="11"/>
      <c r="B119" s="2">
        <f>+B112*0.5/(2*PI())</f>
        <v>1.1946042704490485E-4</v>
      </c>
      <c r="C119" s="2">
        <f t="shared" ref="C119:BN119" si="28">+C112*0.5/(2*PI())</f>
        <v>9.9541709387482446E-5</v>
      </c>
      <c r="D119" s="2">
        <f t="shared" si="28"/>
        <v>7.9531634952294784E-5</v>
      </c>
      <c r="E119" s="2">
        <f t="shared" si="28"/>
        <v>1.4491901025032662E-3</v>
      </c>
      <c r="F119" s="2">
        <f t="shared" si="28"/>
        <v>2.8256546850880821E-3</v>
      </c>
      <c r="G119" s="2">
        <f t="shared" si="28"/>
        <v>5.7816178712841526E-3</v>
      </c>
      <c r="H119" s="2">
        <f t="shared" si="28"/>
        <v>8.7556507265307056E-3</v>
      </c>
      <c r="I119" s="2">
        <f t="shared" si="28"/>
        <v>7.467353418672126E-3</v>
      </c>
      <c r="J119" s="2">
        <f t="shared" si="28"/>
        <v>6.1687539210144018E-3</v>
      </c>
      <c r="K119" s="2">
        <f t="shared" si="28"/>
        <v>6.6840803713278862E-3</v>
      </c>
      <c r="L119" s="2">
        <f t="shared" si="28"/>
        <v>7.2034800486291796E-3</v>
      </c>
      <c r="M119" s="2">
        <f t="shared" si="28"/>
        <v>1.4847048655287602E-2</v>
      </c>
      <c r="N119" s="2">
        <f t="shared" si="28"/>
        <v>2.2565797612893321E-2</v>
      </c>
      <c r="O119" s="2">
        <f t="shared" si="28"/>
        <v>4.2298938785336096E-2</v>
      </c>
      <c r="P119" s="2">
        <f t="shared" si="28"/>
        <v>6.2244749579213658E-2</v>
      </c>
      <c r="Q119" s="2">
        <f t="shared" si="28"/>
        <v>7.727823288115572E-2</v>
      </c>
      <c r="R119" s="2">
        <f t="shared" si="28"/>
        <v>9.2491542997666168E-2</v>
      </c>
      <c r="S119" s="2">
        <f t="shared" si="28"/>
        <v>9.5931498331360929E-2</v>
      </c>
      <c r="T119" s="2">
        <f t="shared" si="28"/>
        <v>9.9416499348055298E-2</v>
      </c>
      <c r="U119" s="2">
        <f t="shared" si="28"/>
        <v>8.7186054586490577E-2</v>
      </c>
      <c r="V119" s="2">
        <f t="shared" si="28"/>
        <v>7.4781249481537748E-2</v>
      </c>
      <c r="W119" s="2">
        <f t="shared" si="28"/>
        <v>6.3486009768095375E-2</v>
      </c>
      <c r="X119" s="2">
        <f t="shared" si="28"/>
        <v>5.2016622782756095E-2</v>
      </c>
      <c r="Y119" s="2">
        <f t="shared" si="28"/>
        <v>4.7299357986271821E-2</v>
      </c>
      <c r="Z119" s="2">
        <f t="shared" si="28"/>
        <v>4.2504769625859008E-2</v>
      </c>
      <c r="AA119" s="2">
        <f t="shared" si="28"/>
        <v>3.9132895270537704E-2</v>
      </c>
      <c r="AB119" s="2">
        <f t="shared" si="28"/>
        <v>3.569927370155835E-2</v>
      </c>
      <c r="AC119" s="2">
        <f t="shared" si="28"/>
        <v>3.3194839633427536E-2</v>
      </c>
      <c r="AD119" s="2">
        <f t="shared" si="28"/>
        <v>3.0644777542865268E-2</v>
      </c>
      <c r="AE119" s="2">
        <f t="shared" si="28"/>
        <v>2.9147561856385416E-2</v>
      </c>
      <c r="AF119" s="2">
        <f t="shared" si="28"/>
        <v>2.7620130795573766E-2</v>
      </c>
      <c r="AG119" s="2">
        <f t="shared" si="28"/>
        <v>2.3012362030954785E-2</v>
      </c>
      <c r="AH119" s="2">
        <f t="shared" si="28"/>
        <v>1.8307269700836751E-2</v>
      </c>
      <c r="AI119" s="2">
        <f t="shared" si="28"/>
        <v>1.6595185902992617E-2</v>
      </c>
      <c r="AJ119" s="2">
        <f t="shared" si="28"/>
        <v>1.4844873012502027E-2</v>
      </c>
      <c r="AK119" s="2">
        <f t="shared" si="28"/>
        <v>1.3546708142272081E-2</v>
      </c>
      <c r="AL119" s="2">
        <f t="shared" si="28"/>
        <v>1.2218047414736435E-2</v>
      </c>
      <c r="AM119" s="2">
        <f t="shared" si="28"/>
        <v>1.0429133593924269E-2</v>
      </c>
      <c r="AN119" s="2">
        <f t="shared" si="28"/>
        <v>8.5964244820117327E-3</v>
      </c>
      <c r="AO119" s="2">
        <f t="shared" si="28"/>
        <v>8.1447557906604347E-3</v>
      </c>
      <c r="AP119" s="2">
        <f t="shared" si="28"/>
        <v>7.6811587818478013E-3</v>
      </c>
      <c r="AQ119" s="2">
        <f t="shared" si="28"/>
        <v>7.9560653740699313E-3</v>
      </c>
      <c r="AR119" s="2">
        <f t="shared" si="28"/>
        <v>8.2382061756500462E-3</v>
      </c>
      <c r="AS119" s="2">
        <f t="shared" si="28"/>
        <v>8.6699284261976973E-3</v>
      </c>
      <c r="AT119" s="2">
        <f t="shared" si="28"/>
        <v>9.1138690329059194E-3</v>
      </c>
      <c r="AU119" s="2">
        <f t="shared" si="28"/>
        <v>8.093972929961675E-3</v>
      </c>
      <c r="AV119" s="2">
        <f t="shared" si="28"/>
        <v>7.0442538036262388E-3</v>
      </c>
      <c r="AW119" s="2">
        <f t="shared" si="28"/>
        <v>5.9270503858994388E-3</v>
      </c>
      <c r="AX119" s="2">
        <f t="shared" si="28"/>
        <v>4.7758094872245877E-3</v>
      </c>
      <c r="AY119" s="2">
        <f t="shared" si="28"/>
        <v>4.7953831171099687E-3</v>
      </c>
      <c r="AZ119" s="2">
        <f t="shared" si="28"/>
        <v>4.8155753047132502E-3</v>
      </c>
      <c r="BA119" s="2">
        <f t="shared" si="28"/>
        <v>5.0113562065162848E-3</v>
      </c>
      <c r="BB119" s="2">
        <f t="shared" si="28"/>
        <v>5.2135594286053764E-3</v>
      </c>
      <c r="BC119" s="2">
        <f t="shared" si="28"/>
        <v>5.1352758521755193E-3</v>
      </c>
      <c r="BD119" s="2">
        <f t="shared" si="28"/>
        <v>5.0543331840072628E-3</v>
      </c>
      <c r="BE119" s="2">
        <f t="shared" si="28"/>
        <v>4.4285359030930369E-3</v>
      </c>
      <c r="BF119" s="2">
        <f t="shared" si="28"/>
        <v>3.7808491773367032E-3</v>
      </c>
      <c r="BG119" s="2">
        <f t="shared" si="28"/>
        <v>3.5110658786529419E-3</v>
      </c>
      <c r="BH119" s="2">
        <f t="shared" si="28"/>
        <v>3.2236388089002736E-3</v>
      </c>
      <c r="BI119" s="2">
        <f t="shared" si="28"/>
        <v>2.9800804219232411E-3</v>
      </c>
      <c r="BJ119" s="2">
        <f t="shared" si="28"/>
        <v>2.7461230500557456E-3</v>
      </c>
      <c r="BK119" s="2">
        <f t="shared" si="28"/>
        <v>2.6084359450969496E-3</v>
      </c>
      <c r="BL119" s="2">
        <f t="shared" si="28"/>
        <v>2.427670561073892E-3</v>
      </c>
      <c r="BM119" s="2">
        <f t="shared" si="28"/>
        <v>2.4440111406837566E-3</v>
      </c>
      <c r="BN119" s="2">
        <f t="shared" si="28"/>
        <v>2.4674363785224794E-3</v>
      </c>
      <c r="BO119" s="2">
        <f t="shared" ref="BO119:CA119" si="29">+BO112*0.5/(2*PI())</f>
        <v>2.3155940299201894E-3</v>
      </c>
      <c r="BP119" s="2">
        <f t="shared" si="29"/>
        <v>2.1491468641735372E-3</v>
      </c>
      <c r="BQ119" s="2">
        <f t="shared" si="29"/>
        <v>2.0291482472974266E-3</v>
      </c>
      <c r="BR119" s="2">
        <f t="shared" si="29"/>
        <v>1.910388984739587E-3</v>
      </c>
      <c r="BS119" s="2">
        <f t="shared" si="29"/>
        <v>1.7440824734287256E-3</v>
      </c>
      <c r="BT119" s="2">
        <f t="shared" si="29"/>
        <v>1.5521706782758908E-3</v>
      </c>
      <c r="BU119" s="2">
        <f t="shared" si="29"/>
        <v>1.5037316725366955E-3</v>
      </c>
      <c r="BV119" s="2">
        <f t="shared" si="29"/>
        <v>1.4724760686771613E-3</v>
      </c>
      <c r="BW119" s="2">
        <f t="shared" si="29"/>
        <v>1.4086271297003114E-3</v>
      </c>
      <c r="BX119" s="2">
        <f t="shared" si="29"/>
        <v>1.074491944753156E-3</v>
      </c>
      <c r="BY119" s="2">
        <f t="shared" si="29"/>
        <v>7.8110525107539283E-4</v>
      </c>
      <c r="BZ119" s="2">
        <f t="shared" si="29"/>
        <v>3.582183064657859E-4</v>
      </c>
      <c r="CA119" s="2">
        <f t="shared" si="29"/>
        <v>6.2971303485193658E-5</v>
      </c>
    </row>
    <row r="120" spans="1:79" ht="15.75" customHeight="1" x14ac:dyDescent="0.2">
      <c r="A120" s="10"/>
      <c r="B120" s="2">
        <f>+B113*2*PI()</f>
        <v>0.18409732950086391</v>
      </c>
      <c r="C120" s="2">
        <f t="shared" ref="C120:BN120" si="30">+C113*2*PI()</f>
        <v>0.21468911947739738</v>
      </c>
      <c r="D120" s="2">
        <f t="shared" si="30"/>
        <v>0.24542121809910442</v>
      </c>
      <c r="E120" s="2">
        <f t="shared" si="30"/>
        <v>0.27603850651904505</v>
      </c>
      <c r="F120" s="2">
        <f t="shared" si="30"/>
        <v>0.3068079385504161</v>
      </c>
      <c r="G120" s="2">
        <f t="shared" si="30"/>
        <v>0.33737645088325513</v>
      </c>
      <c r="H120" s="2">
        <f t="shared" si="30"/>
        <v>0.36813182714865667</v>
      </c>
      <c r="I120" s="2">
        <f t="shared" si="30"/>
        <v>0.39870295257002575</v>
      </c>
      <c r="J120" s="2">
        <f t="shared" si="30"/>
        <v>0.42951854759996827</v>
      </c>
      <c r="K120" s="2">
        <f t="shared" si="30"/>
        <v>0.46009108260403808</v>
      </c>
      <c r="L120" s="2">
        <f t="shared" si="30"/>
        <v>0.4909052680512806</v>
      </c>
      <c r="M120" s="2">
        <f t="shared" si="30"/>
        <v>0.52141715844705616</v>
      </c>
      <c r="N120" s="2">
        <f t="shared" si="30"/>
        <v>0.55222915664952055</v>
      </c>
      <c r="O120" s="2">
        <f t="shared" si="30"/>
        <v>0.5827580078600918</v>
      </c>
      <c r="P120" s="2">
        <f t="shared" si="30"/>
        <v>0.61361587710083221</v>
      </c>
      <c r="Q120" s="2">
        <f t="shared" si="30"/>
        <v>0.64409552638055123</v>
      </c>
      <c r="R120" s="2">
        <f t="shared" si="30"/>
        <v>0.6749397656990721</v>
      </c>
      <c r="S120" s="2">
        <f t="shared" si="30"/>
        <v>0.70543347074475693</v>
      </c>
      <c r="T120" s="2">
        <f t="shared" si="30"/>
        <v>0.73632648615038632</v>
      </c>
      <c r="U120" s="2">
        <f t="shared" si="30"/>
        <v>0.76677141510896885</v>
      </c>
      <c r="V120" s="2">
        <f t="shared" si="30"/>
        <v>0.79765037474862255</v>
      </c>
      <c r="W120" s="2">
        <f t="shared" si="30"/>
        <v>0.82810893362942328</v>
      </c>
      <c r="X120" s="2">
        <f t="shared" si="30"/>
        <v>0.85903709519993654</v>
      </c>
      <c r="Y120" s="2">
        <f t="shared" si="30"/>
        <v>0.8894497830424577</v>
      </c>
      <c r="Z120" s="2">
        <f t="shared" si="30"/>
        <v>0.9203609837981791</v>
      </c>
      <c r="AA120" s="2">
        <f t="shared" si="30"/>
        <v>0.95077585888547689</v>
      </c>
      <c r="AB120" s="2">
        <f t="shared" si="30"/>
        <v>0.98174770424948699</v>
      </c>
      <c r="AC120" s="2">
        <f t="shared" si="30"/>
        <v>1.0121639889194887</v>
      </c>
      <c r="AD120" s="2">
        <f t="shared" si="30"/>
        <v>1.0431344247008012</v>
      </c>
      <c r="AE120" s="2">
        <f t="shared" si="30"/>
        <v>1.0734900647625081</v>
      </c>
      <c r="AF120" s="2">
        <f t="shared" si="30"/>
        <v>1.1044583132990435</v>
      </c>
      <c r="AG120" s="2">
        <f t="shared" si="30"/>
        <v>1.1348309141755424</v>
      </c>
      <c r="AH120" s="2">
        <f t="shared" si="30"/>
        <v>1.1658450337503516</v>
      </c>
      <c r="AI120" s="2">
        <f t="shared" si="30"/>
        <v>1.1961684326959967</v>
      </c>
      <c r="AJ120" s="2">
        <f t="shared" si="30"/>
        <v>1.227168922348594</v>
      </c>
      <c r="AK120" s="2">
        <f t="shared" si="30"/>
        <v>1.2575059512164575</v>
      </c>
      <c r="AL120" s="2">
        <f t="shared" si="30"/>
        <v>1.2885556427999081</v>
      </c>
      <c r="AM120" s="2">
        <f t="shared" si="30"/>
        <v>1.3188468006294918</v>
      </c>
      <c r="AN120" s="2">
        <f t="shared" si="30"/>
        <v>1.3498795313981442</v>
      </c>
      <c r="AO120" s="2">
        <f t="shared" si="30"/>
        <v>1.380172876472511</v>
      </c>
      <c r="AP120" s="2">
        <f t="shared" si="30"/>
        <v>1.4112662518494585</v>
      </c>
      <c r="AQ120" s="2">
        <f t="shared" si="30"/>
        <v>1.4415610065065227</v>
      </c>
      <c r="AR120" s="2">
        <f t="shared" si="30"/>
        <v>1.4726529723007726</v>
      </c>
      <c r="AS120" s="2">
        <f t="shared" si="30"/>
        <v>1.5028870823495422</v>
      </c>
      <c r="AT120" s="2">
        <f t="shared" si="30"/>
        <v>1.5339768608990088</v>
      </c>
      <c r="AU120" s="2">
        <f t="shared" si="30"/>
        <v>1.5642279317625765</v>
      </c>
      <c r="AV120" s="2">
        <f t="shared" si="30"/>
        <v>1.5953635813503231</v>
      </c>
      <c r="AW120" s="2">
        <f t="shared" si="30"/>
        <v>1.6255654502830308</v>
      </c>
      <c r="AX120" s="2">
        <f t="shared" si="30"/>
        <v>1.656687469948559</v>
      </c>
      <c r="AY120" s="2">
        <f t="shared" si="30"/>
        <v>1.6869033946472427</v>
      </c>
      <c r="AZ120" s="2">
        <f t="shared" si="30"/>
        <v>1.7180741903998731</v>
      </c>
      <c r="BA120" s="2">
        <f t="shared" si="30"/>
        <v>1.7482413390114484</v>
      </c>
      <c r="BB120" s="2">
        <f t="shared" si="30"/>
        <v>1.7793980789981156</v>
      </c>
      <c r="BC120" s="2">
        <f t="shared" si="30"/>
        <v>1.8095788575319092</v>
      </c>
      <c r="BD120" s="2">
        <f t="shared" si="30"/>
        <v>1.8407847994494235</v>
      </c>
      <c r="BE120" s="2">
        <f t="shared" si="30"/>
        <v>1.8709197069449435</v>
      </c>
      <c r="BF120" s="2">
        <f t="shared" si="30"/>
        <v>1.9021086880476661</v>
      </c>
      <c r="BG120" s="2">
        <f t="shared" si="30"/>
        <v>1.9318301592848346</v>
      </c>
      <c r="BH120" s="2">
        <f t="shared" si="30"/>
        <v>1.9634954084990179</v>
      </c>
      <c r="BI120" s="2">
        <f t="shared" si="30"/>
        <v>1.9948058947762977</v>
      </c>
      <c r="BJ120" s="2">
        <f t="shared" si="30"/>
        <v>2.0248821289503574</v>
      </c>
      <c r="BK120" s="2">
        <f t="shared" si="30"/>
        <v>2.0513963154529056</v>
      </c>
      <c r="BL120" s="2">
        <f t="shared" si="30"/>
        <v>2.0862060175486814</v>
      </c>
      <c r="BM120" s="2">
        <f t="shared" si="30"/>
        <v>2.1366302915649604</v>
      </c>
      <c r="BN120" s="2">
        <f t="shared" si="30"/>
        <v>2.2089166265982376</v>
      </c>
      <c r="BO120" s="2">
        <f t="shared" ref="BO120:CA120" si="31">+BO113*2*PI()</f>
        <v>2.2967416086424479</v>
      </c>
      <c r="BP120" s="2">
        <f t="shared" si="31"/>
        <v>2.3930139560990149</v>
      </c>
      <c r="BQ120" s="2">
        <f t="shared" si="31"/>
        <v>2.4855404308837863</v>
      </c>
      <c r="BR120" s="2">
        <f t="shared" si="31"/>
        <v>2.5771112855998539</v>
      </c>
      <c r="BS120" s="2">
        <f t="shared" si="31"/>
        <v>2.6625511827559509</v>
      </c>
      <c r="BT120" s="2">
        <f t="shared" si="31"/>
        <v>2.7611457832481494</v>
      </c>
      <c r="BU120" s="2">
        <f t="shared" si="31"/>
        <v>2.8730415770387028</v>
      </c>
      <c r="BV120" s="2">
        <f t="shared" si="31"/>
        <v>2.9452431127488317</v>
      </c>
      <c r="BW120" s="2">
        <f t="shared" si="31"/>
        <v>2.9747780073593177</v>
      </c>
      <c r="BX120" s="2">
        <f t="shared" si="31"/>
        <v>3.1293404422504185</v>
      </c>
      <c r="BY120" s="2">
        <f t="shared" si="31"/>
        <v>3.5314656882162856</v>
      </c>
      <c r="BZ120" s="2">
        <f t="shared" si="31"/>
        <v>4.1110881464988189</v>
      </c>
      <c r="CA120" s="2">
        <f t="shared" si="31"/>
        <v>4.6883841832639677</v>
      </c>
    </row>
    <row r="121" spans="1:79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</row>
    <row r="122" spans="1:79" ht="12.75" x14ac:dyDescent="0.2">
      <c r="A122" s="1">
        <v>9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</row>
    <row r="123" spans="1:79" ht="12.75" x14ac:dyDescent="0.2">
      <c r="A123" s="3" t="s">
        <v>0</v>
      </c>
      <c r="B123" s="3" t="s">
        <v>1</v>
      </c>
      <c r="C123" s="3" t="s">
        <v>2</v>
      </c>
      <c r="D123" s="3" t="s">
        <v>3</v>
      </c>
      <c r="E123" s="3" t="s">
        <v>4</v>
      </c>
      <c r="F123" s="2"/>
      <c r="G123" s="12" t="s">
        <v>24</v>
      </c>
      <c r="H123" s="12" t="s">
        <v>25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</row>
    <row r="124" spans="1:79" ht="12.75" x14ac:dyDescent="0.2">
      <c r="A124" s="4" t="s">
        <v>20</v>
      </c>
      <c r="B124" s="4">
        <v>0.81</v>
      </c>
      <c r="C124" s="4">
        <v>9.3000000000000007</v>
      </c>
      <c r="D124" s="4">
        <v>4.57</v>
      </c>
      <c r="E124" s="5">
        <v>2.4827999999999999E-2</v>
      </c>
      <c r="F124" s="2"/>
      <c r="G124" s="15">
        <v>213.4</v>
      </c>
      <c r="H124" s="2">
        <v>991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</row>
    <row r="125" spans="1:79" ht="12.75" x14ac:dyDescent="0.2">
      <c r="A125" s="13"/>
      <c r="B125" s="13"/>
      <c r="C125" s="13"/>
      <c r="D125" s="13"/>
      <c r="E125" s="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</row>
    <row r="126" spans="1:79" ht="12.75" x14ac:dyDescent="0.2">
      <c r="A126" s="6"/>
      <c r="B126" s="6"/>
      <c r="C126" s="6"/>
      <c r="D126" s="6"/>
      <c r="E126" s="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</row>
    <row r="127" spans="1:79" ht="12.75" x14ac:dyDescent="0.2">
      <c r="A127" s="3" t="s">
        <v>6</v>
      </c>
      <c r="B127" s="2">
        <v>3.0003200000286801E-3</v>
      </c>
      <c r="C127" s="2">
        <v>4.7468428037284799E-3</v>
      </c>
      <c r="D127" s="2">
        <v>6.5013760001391202E-3</v>
      </c>
      <c r="E127" s="2">
        <v>1.2862020324382901E-2</v>
      </c>
      <c r="F127" s="2">
        <v>1.92542720006861E-2</v>
      </c>
      <c r="G127" s="2">
        <v>4.4309212143119503E-2</v>
      </c>
      <c r="H127" s="2">
        <v>6.95173120004665E-2</v>
      </c>
      <c r="I127" s="2">
        <v>8.3713605902845101E-2</v>
      </c>
      <c r="J127" s="2">
        <v>9.8023423999689704E-2</v>
      </c>
      <c r="K127" s="2">
        <v>8.9928440054913697E-2</v>
      </c>
      <c r="L127" s="2">
        <v>8.1769472000316798E-2</v>
      </c>
      <c r="M127" s="2">
        <v>8.8985950205732703E-2</v>
      </c>
      <c r="N127" s="2">
        <v>9.6273408002510399E-2</v>
      </c>
      <c r="O127" s="2">
        <v>0.14713685913154401</v>
      </c>
      <c r="P127" s="2">
        <v>0.198548480001591</v>
      </c>
      <c r="Q127" s="2">
        <v>0.227507567275895</v>
      </c>
      <c r="R127" s="2">
        <v>0.25681305599815402</v>
      </c>
      <c r="S127" s="2">
        <v>0.226255242920433</v>
      </c>
      <c r="T127" s="2">
        <v>0.19529727999992599</v>
      </c>
      <c r="U127" s="2">
        <v>0.19418037742407901</v>
      </c>
      <c r="V127" s="2">
        <v>0.19304755200090401</v>
      </c>
      <c r="W127" s="2">
        <v>0.20570288953521201</v>
      </c>
      <c r="X127" s="2">
        <v>0.21855334399871901</v>
      </c>
      <c r="Y127" s="2">
        <v>0.201935365706889</v>
      </c>
      <c r="Z127" s="2">
        <v>0.18504499199879301</v>
      </c>
      <c r="AA127" s="2">
        <v>0.17042557056594099</v>
      </c>
      <c r="AB127" s="2">
        <v>0.155538431999313</v>
      </c>
      <c r="AC127" s="2">
        <v>0.147732420453528</v>
      </c>
      <c r="AD127" s="2">
        <v>0.13978419199803899</v>
      </c>
      <c r="AE127" s="2">
        <v>0.11886503717857</v>
      </c>
      <c r="AF127" s="2">
        <v>9.7523711998981105E-2</v>
      </c>
      <c r="AG127" s="2">
        <v>8.72544359004232E-2</v>
      </c>
      <c r="AH127" s="2">
        <v>7.6768255999987003E-2</v>
      </c>
      <c r="AI127" s="2">
        <v>7.6644707357848202E-2</v>
      </c>
      <c r="AJ127" s="2">
        <v>7.6518400000886597E-2</v>
      </c>
      <c r="AK127" s="2">
        <v>8.4551026722382294E-2</v>
      </c>
      <c r="AL127" s="2">
        <v>9.2772352001705999E-2</v>
      </c>
      <c r="AM127" s="2">
        <v>0.10747114772799</v>
      </c>
      <c r="AN127" s="2">
        <v>0.12252979200186</v>
      </c>
      <c r="AO127" s="2">
        <v>0.13783160780283801</v>
      </c>
      <c r="AP127" s="2">
        <v>0.15353753600112899</v>
      </c>
      <c r="AQ127" s="2">
        <v>0.16242261390405699</v>
      </c>
      <c r="AR127" s="2">
        <v>0.171541503998968</v>
      </c>
      <c r="AS127" s="2">
        <v>0.163774800401815</v>
      </c>
      <c r="AT127" s="2">
        <v>0.155788288000546</v>
      </c>
      <c r="AU127" s="2">
        <v>0.15973140518899401</v>
      </c>
      <c r="AV127" s="2">
        <v>0.16378982399797701</v>
      </c>
      <c r="AW127" s="2">
        <v>0.14975012748163399</v>
      </c>
      <c r="AX127" s="2">
        <v>0.135282687998969</v>
      </c>
      <c r="AY127" s="2">
        <v>0.128389997957361</v>
      </c>
      <c r="AZ127" s="2">
        <v>0.12127948799881499</v>
      </c>
      <c r="BA127" s="2">
        <v>0.113652897842993</v>
      </c>
      <c r="BB127" s="2">
        <v>0.105776127997864</v>
      </c>
      <c r="BC127" s="2">
        <v>9.2498149380775802E-2</v>
      </c>
      <c r="BD127" s="2">
        <v>7.8769151998586806E-2</v>
      </c>
      <c r="BE127" s="2">
        <v>7.0290241743913504E-2</v>
      </c>
      <c r="BF127" s="2">
        <v>6.15147519990486E-2</v>
      </c>
      <c r="BG127" s="2">
        <v>5.6066539960589301E-2</v>
      </c>
      <c r="BH127" s="2">
        <v>5.0262016000022003E-2</v>
      </c>
      <c r="BI127" s="2">
        <v>5.03894558241696E-2</v>
      </c>
      <c r="BJ127" s="2">
        <v>5.0511871998996302E-2</v>
      </c>
      <c r="BK127" s="2">
        <v>4.5755075446677E-2</v>
      </c>
      <c r="BL127" s="2">
        <v>3.9510016000119101E-2</v>
      </c>
      <c r="BM127" s="2">
        <v>4.0537566461943703E-2</v>
      </c>
      <c r="BN127" s="2">
        <v>4.2010623999697801E-2</v>
      </c>
      <c r="BO127" s="2">
        <v>3.7715672964341501E-2</v>
      </c>
      <c r="BP127" s="2">
        <v>3.3007615999713198E-2</v>
      </c>
      <c r="BQ127" s="2">
        <v>2.8986080646904201E-2</v>
      </c>
      <c r="BR127" s="2">
        <v>2.5006079999759699E-2</v>
      </c>
      <c r="BS127" s="2">
        <v>2.2103747922363099E-2</v>
      </c>
      <c r="BT127" s="2">
        <v>1.8754559999857302E-2</v>
      </c>
      <c r="BU127" s="2">
        <v>1.67784552635247E-2</v>
      </c>
      <c r="BV127" s="2">
        <v>1.55033599998403E-2</v>
      </c>
      <c r="BW127" s="2">
        <v>1.49418468234467E-2</v>
      </c>
      <c r="BX127" s="2">
        <v>1.20033279999313E-2</v>
      </c>
      <c r="BY127" s="2">
        <v>9.1352530371884896E-3</v>
      </c>
      <c r="BZ127" s="2">
        <v>5.0012159999199999E-3</v>
      </c>
      <c r="CA127" s="2">
        <v>8.8377168189442503E-4</v>
      </c>
    </row>
    <row r="128" spans="1:79" ht="12.75" x14ac:dyDescent="0.2">
      <c r="A128" s="3" t="s">
        <v>7</v>
      </c>
      <c r="B128" s="2">
        <v>2.9300000000079901E-2</v>
      </c>
      <c r="C128" s="2">
        <v>3.41688345928743E-2</v>
      </c>
      <c r="D128" s="2">
        <v>3.90600000001066E-2</v>
      </c>
      <c r="E128" s="2">
        <v>4.3932892796210397E-2</v>
      </c>
      <c r="F128" s="2">
        <v>4.8830000000133197E-2</v>
      </c>
      <c r="G128" s="2">
        <v>5.3695129840870097E-2</v>
      </c>
      <c r="H128" s="2">
        <v>5.8590000000159903E-2</v>
      </c>
      <c r="I128" s="2">
        <v>6.3455545726853094E-2</v>
      </c>
      <c r="J128" s="2">
        <v>6.8360000000186494E-2</v>
      </c>
      <c r="K128" s="2">
        <v>7.3225770068934201E-2</v>
      </c>
      <c r="L128" s="2">
        <v>7.8130000000213196E-2</v>
      </c>
      <c r="M128" s="2">
        <v>8.2986118179778995E-2</v>
      </c>
      <c r="N128" s="2">
        <v>8.7890000000239804E-2</v>
      </c>
      <c r="O128" s="2">
        <v>9.2748817577319204E-2</v>
      </c>
      <c r="P128" s="2">
        <v>9.7660000000266395E-2</v>
      </c>
      <c r="Q128" s="2">
        <v>0.102510986846841</v>
      </c>
      <c r="R128" s="2">
        <v>0.107420000000293</v>
      </c>
      <c r="S128" s="2">
        <v>0.1122732238915</v>
      </c>
      <c r="T128" s="2">
        <v>0.11719000000032</v>
      </c>
      <c r="U128" s="2">
        <v>0.12203546093616</v>
      </c>
      <c r="V128" s="2">
        <v>0.12695000000034601</v>
      </c>
      <c r="W128" s="2">
        <v>0.131797630205681</v>
      </c>
      <c r="X128" s="2">
        <v>0.13672000000037299</v>
      </c>
      <c r="Y128" s="2">
        <v>0.14156032960322101</v>
      </c>
      <c r="Z128" s="2">
        <v>0.14648000000040001</v>
      </c>
      <c r="AA128" s="2">
        <v>0.15132067771406599</v>
      </c>
      <c r="AB128" s="2">
        <v>0.15625000000042599</v>
      </c>
      <c r="AC128" s="2">
        <v>0.16109090205614701</v>
      </c>
      <c r="AD128" s="2">
        <v>0.166020000000453</v>
      </c>
      <c r="AE128" s="2">
        <v>0.17085125016699201</v>
      </c>
      <c r="AF128" s="2">
        <v>0.17578000000048</v>
      </c>
      <c r="AG128" s="2">
        <v>0.180613949564532</v>
      </c>
      <c r="AH128" s="2">
        <v>0.185550000000506</v>
      </c>
      <c r="AI128" s="2">
        <v>0.190376118834053</v>
      </c>
      <c r="AJ128" s="2">
        <v>0.195310000000533</v>
      </c>
      <c r="AK128" s="2">
        <v>0.20013828810357501</v>
      </c>
      <c r="AL128" s="2">
        <v>0.20508000000056001</v>
      </c>
      <c r="AM128" s="2">
        <v>0.20990098750111499</v>
      </c>
      <c r="AN128" s="2">
        <v>0.21484000000058601</v>
      </c>
      <c r="AO128" s="2">
        <v>0.21966133561196</v>
      </c>
      <c r="AP128" s="2">
        <v>0.22461000000061301</v>
      </c>
      <c r="AQ128" s="2">
        <v>0.22943155995404099</v>
      </c>
      <c r="AR128" s="2">
        <v>0.23438000000063999</v>
      </c>
      <c r="AS128" s="2">
        <v>0.23919190806488599</v>
      </c>
      <c r="AT128" s="2">
        <v>0.24414000000066599</v>
      </c>
      <c r="AU128" s="2">
        <v>0.24895460746242601</v>
      </c>
      <c r="AV128" s="2">
        <v>0.25391000000069303</v>
      </c>
      <c r="AW128" s="2">
        <v>0.25871677673194698</v>
      </c>
      <c r="AX128" s="2">
        <v>0.263670000000719</v>
      </c>
      <c r="AY128" s="2">
        <v>0.26847901377660699</v>
      </c>
      <c r="AZ128" s="2">
        <v>0.27344000000074598</v>
      </c>
      <c r="BA128" s="2">
        <v>0.278241250821266</v>
      </c>
      <c r="BB128" s="2">
        <v>0.283200000000773</v>
      </c>
      <c r="BC128" s="2">
        <v>0.288003420090788</v>
      </c>
      <c r="BD128" s="2">
        <v>0.29297000000079898</v>
      </c>
      <c r="BE128" s="2">
        <v>0.29776611948832798</v>
      </c>
      <c r="BF128" s="2">
        <v>0.30273000000082601</v>
      </c>
      <c r="BG128" s="2">
        <v>0.30746031906418497</v>
      </c>
      <c r="BH128" s="2">
        <v>0.31250000000085898</v>
      </c>
      <c r="BI128" s="2">
        <v>0.31748321866249901</v>
      </c>
      <c r="BJ128" s="2">
        <v>0.32227000000089001</v>
      </c>
      <c r="BK128" s="2">
        <v>0.32648986384483097</v>
      </c>
      <c r="BL128" s="2">
        <v>0.33203000000093003</v>
      </c>
      <c r="BM128" s="2">
        <v>0.34005527246244099</v>
      </c>
      <c r="BN128" s="2">
        <v>0.35156000000098397</v>
      </c>
      <c r="BO128" s="2">
        <v>0.36553778002027698</v>
      </c>
      <c r="BP128" s="2">
        <v>0.38086000000105003</v>
      </c>
      <c r="BQ128" s="2">
        <v>0.39558604582991402</v>
      </c>
      <c r="BR128" s="2">
        <v>0.41016000000112601</v>
      </c>
      <c r="BS128" s="2">
        <v>0.42375818197078202</v>
      </c>
      <c r="BT128" s="2">
        <v>0.43945000000128598</v>
      </c>
      <c r="BU128" s="2">
        <v>0.45725876869424398</v>
      </c>
      <c r="BV128" s="2">
        <v>0.46875000000133699</v>
      </c>
      <c r="BW128" s="2">
        <v>0.47345062447229402</v>
      </c>
      <c r="BX128" s="2">
        <v>0.49805000000153199</v>
      </c>
      <c r="BY128" s="2">
        <v>0.56205022063904397</v>
      </c>
      <c r="BZ128" s="2">
        <v>0.65430000000178501</v>
      </c>
      <c r="CA128" s="2">
        <v>0.746179517880319</v>
      </c>
    </row>
    <row r="129" spans="1:79" ht="12.75" x14ac:dyDescent="0.2">
      <c r="A129" s="3" t="s">
        <v>8</v>
      </c>
      <c r="B129" s="2">
        <v>0.72370000000000001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</row>
    <row r="130" spans="1:79" ht="12.75" x14ac:dyDescent="0.2">
      <c r="A130" s="3" t="s">
        <v>9</v>
      </c>
      <c r="B130" s="2">
        <v>11.9306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</row>
    <row r="131" spans="1:79" ht="12.75" x14ac:dyDescent="0.2">
      <c r="A131" s="3" t="s">
        <v>10</v>
      </c>
      <c r="B131" s="2">
        <v>4.8026999999999997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</row>
    <row r="132" spans="1:79" ht="12.75" x14ac:dyDescent="0.2">
      <c r="A132" s="3" t="s">
        <v>11</v>
      </c>
      <c r="B132" s="2">
        <v>1.02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</row>
    <row r="133" spans="1:79" ht="12.75" x14ac:dyDescent="0.2">
      <c r="A133" s="3" t="s">
        <v>12</v>
      </c>
      <c r="B133" s="2">
        <v>1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</row>
    <row r="134" spans="1:79" ht="15.75" customHeight="1" x14ac:dyDescent="0.2">
      <c r="A134" s="11"/>
      <c r="B134" s="2">
        <f>+B127*0.5/(2*PI())</f>
        <v>2.3875787943102001E-4</v>
      </c>
      <c r="C134" s="2">
        <f t="shared" ref="C134:BN134" si="32">+C127*0.5/(2*PI())</f>
        <v>3.777417481467896E-4</v>
      </c>
      <c r="D134" s="2">
        <f t="shared" si="32"/>
        <v>5.1736306366057796E-4</v>
      </c>
      <c r="E134" s="2">
        <f t="shared" si="32"/>
        <v>1.023527056386981E-3</v>
      </c>
      <c r="F134" s="2">
        <f t="shared" si="32"/>
        <v>1.5322062822725351E-3</v>
      </c>
      <c r="G134" s="2">
        <f t="shared" si="32"/>
        <v>3.5260150685424512E-3</v>
      </c>
      <c r="H134" s="2">
        <f t="shared" si="32"/>
        <v>5.5320119176678895E-3</v>
      </c>
      <c r="I134" s="2">
        <f t="shared" si="32"/>
        <v>6.6617170917423326E-3</v>
      </c>
      <c r="J134" s="2">
        <f t="shared" si="32"/>
        <v>7.8004562341716715E-3</v>
      </c>
      <c r="K134" s="2">
        <f t="shared" si="32"/>
        <v>7.1562778796413554E-3</v>
      </c>
      <c r="L134" s="2">
        <f t="shared" si="32"/>
        <v>6.5070078314323748E-3</v>
      </c>
      <c r="M134" s="2">
        <f t="shared" si="32"/>
        <v>7.08127692048581E-3</v>
      </c>
      <c r="N134" s="2">
        <f t="shared" si="32"/>
        <v>7.6611943859511821E-3</v>
      </c>
      <c r="O134" s="2">
        <f t="shared" si="32"/>
        <v>1.1708779220900554E-2</v>
      </c>
      <c r="P134" s="2">
        <f t="shared" si="32"/>
        <v>1.579998601781777E-2</v>
      </c>
      <c r="Q134" s="2">
        <f t="shared" si="32"/>
        <v>1.8104476961385309E-2</v>
      </c>
      <c r="R134" s="2">
        <f t="shared" si="32"/>
        <v>2.0436533656320966E-2</v>
      </c>
      <c r="S134" s="2">
        <f t="shared" si="32"/>
        <v>1.8004820155622235E-2</v>
      </c>
      <c r="T134" s="2">
        <f t="shared" si="32"/>
        <v>1.5541263742195086E-2</v>
      </c>
      <c r="U134" s="2">
        <f t="shared" si="32"/>
        <v>1.5452383459246027E-2</v>
      </c>
      <c r="V134" s="2">
        <f t="shared" si="32"/>
        <v>1.5362236076366793E-2</v>
      </c>
      <c r="W134" s="2">
        <f t="shared" si="32"/>
        <v>1.636931583890755E-2</v>
      </c>
      <c r="X134" s="2">
        <f t="shared" si="32"/>
        <v>1.7391922513329775E-2</v>
      </c>
      <c r="Y134" s="2">
        <f t="shared" si="32"/>
        <v>1.6069505818660495E-2</v>
      </c>
      <c r="Z134" s="2">
        <f t="shared" si="32"/>
        <v>1.4725412585504066E-2</v>
      </c>
      <c r="AA134" s="2">
        <f t="shared" si="32"/>
        <v>1.3562035992413065E-2</v>
      </c>
      <c r="AB134" s="2">
        <f t="shared" si="32"/>
        <v>1.2377355146726646E-2</v>
      </c>
      <c r="AC134" s="2">
        <f t="shared" si="32"/>
        <v>1.1756172485054601E-2</v>
      </c>
      <c r="AD134" s="2">
        <f t="shared" si="32"/>
        <v>1.1123672561297234E-2</v>
      </c>
      <c r="AE134" s="2">
        <f t="shared" si="32"/>
        <v>9.4589791138856658E-3</v>
      </c>
      <c r="AF134" s="2">
        <f t="shared" si="32"/>
        <v>7.7606904166541146E-3</v>
      </c>
      <c r="AG134" s="2">
        <f t="shared" si="32"/>
        <v>6.9434873901236425E-3</v>
      </c>
      <c r="AH134" s="2">
        <f t="shared" si="32"/>
        <v>6.1090237074709923E-3</v>
      </c>
      <c r="AI134" s="2">
        <f t="shared" si="32"/>
        <v>6.099192018916651E-3</v>
      </c>
      <c r="AJ134" s="2">
        <f t="shared" si="32"/>
        <v>6.0891407988119955E-3</v>
      </c>
      <c r="AK134" s="2">
        <f t="shared" si="32"/>
        <v>6.7283569231810381E-3</v>
      </c>
      <c r="AL134" s="2">
        <f t="shared" si="32"/>
        <v>7.3825892016664008E-3</v>
      </c>
      <c r="AM134" s="2">
        <f t="shared" si="32"/>
        <v>8.5522822003344639E-3</v>
      </c>
      <c r="AN134" s="2">
        <f t="shared" si="32"/>
        <v>9.750611036558901E-3</v>
      </c>
      <c r="AO134" s="2">
        <f t="shared" si="32"/>
        <v>1.0968290848062561E-2</v>
      </c>
      <c r="AP134" s="2">
        <f t="shared" si="32"/>
        <v>1.2218128902364758E-2</v>
      </c>
      <c r="AQ134" s="2">
        <f t="shared" si="32"/>
        <v>1.292518093636854E-2</v>
      </c>
      <c r="AR134" s="2">
        <f t="shared" si="32"/>
        <v>1.3650839153426944E-2</v>
      </c>
      <c r="AS134" s="2">
        <f t="shared" si="32"/>
        <v>1.3032784518918691E-2</v>
      </c>
      <c r="AT134" s="2">
        <f t="shared" si="32"/>
        <v>1.239723805555535E-2</v>
      </c>
      <c r="AU134" s="2">
        <f t="shared" si="32"/>
        <v>1.2711021351421409E-2</v>
      </c>
      <c r="AV134" s="2">
        <f t="shared" si="32"/>
        <v>1.3033980058714792E-2</v>
      </c>
      <c r="AW134" s="2">
        <f t="shared" si="32"/>
        <v>1.1916736508671765E-2</v>
      </c>
      <c r="AX134" s="2">
        <f t="shared" si="32"/>
        <v>1.0765454254897272E-2</v>
      </c>
      <c r="AY134" s="2">
        <f t="shared" si="32"/>
        <v>1.0216951409236175E-2</v>
      </c>
      <c r="AZ134" s="2">
        <f t="shared" si="32"/>
        <v>9.6511150053328019E-3</v>
      </c>
      <c r="BA134" s="2">
        <f t="shared" si="32"/>
        <v>9.0442102442152734E-3</v>
      </c>
      <c r="BB134" s="2">
        <f t="shared" si="32"/>
        <v>8.4173968159905414E-3</v>
      </c>
      <c r="BC134" s="2">
        <f t="shared" si="32"/>
        <v>7.3607688504015037E-3</v>
      </c>
      <c r="BD134" s="2">
        <f t="shared" si="32"/>
        <v>6.2682499518659689E-3</v>
      </c>
      <c r="BE134" s="2">
        <f t="shared" si="32"/>
        <v>5.5935197123340597E-3</v>
      </c>
      <c r="BF134" s="2">
        <f t="shared" si="32"/>
        <v>4.8951884268603179E-3</v>
      </c>
      <c r="BG134" s="2">
        <f t="shared" si="32"/>
        <v>4.4616334883935335E-3</v>
      </c>
      <c r="BH134" s="2">
        <f t="shared" si="32"/>
        <v>3.9997241480837177E-3</v>
      </c>
      <c r="BI134" s="2">
        <f t="shared" si="32"/>
        <v>4.0098654870636434E-3</v>
      </c>
      <c r="BJ134" s="2">
        <f t="shared" si="32"/>
        <v>4.019607056732679E-3</v>
      </c>
      <c r="BK134" s="2">
        <f t="shared" si="32"/>
        <v>3.6410732144406279E-3</v>
      </c>
      <c r="BL134" s="2">
        <f t="shared" si="32"/>
        <v>3.1441071740294152E-3</v>
      </c>
      <c r="BM134" s="2">
        <f t="shared" si="32"/>
        <v>3.2258770416672875E-3</v>
      </c>
      <c r="BN134" s="2">
        <f t="shared" si="32"/>
        <v>3.343099235963458E-3</v>
      </c>
      <c r="BO134" s="2">
        <f t="shared" ref="BO134:CA134" si="33">+BO127*0.5/(2*PI())</f>
        <v>3.0013178921561535E-3</v>
      </c>
      <c r="BP134" s="2">
        <f t="shared" si="33"/>
        <v>2.6266626230167442E-3</v>
      </c>
      <c r="BQ134" s="2">
        <f t="shared" si="33"/>
        <v>2.3066390079075636E-3</v>
      </c>
      <c r="BR134" s="2">
        <f t="shared" si="33"/>
        <v>1.9899206196565687E-3</v>
      </c>
      <c r="BS134" s="2">
        <f t="shared" si="33"/>
        <v>1.7589603713506494E-3</v>
      </c>
      <c r="BT134" s="2">
        <f t="shared" si="33"/>
        <v>1.4924404647454128E-3</v>
      </c>
      <c r="BU134" s="2">
        <f t="shared" si="33"/>
        <v>1.3351870463180926E-3</v>
      </c>
      <c r="BV134" s="2">
        <f t="shared" si="33"/>
        <v>1.2337181892538747E-3</v>
      </c>
      <c r="BW134" s="2">
        <f t="shared" si="33"/>
        <v>1.1890343904367383E-3</v>
      </c>
      <c r="BX134" s="2">
        <f t="shared" si="33"/>
        <v>9.5519449237121002E-4</v>
      </c>
      <c r="BY134" s="2">
        <f t="shared" si="33"/>
        <v>7.2696033863189902E-4</v>
      </c>
      <c r="BZ134" s="2">
        <f t="shared" si="33"/>
        <v>3.9798412392877202E-4</v>
      </c>
      <c r="CA134" s="2">
        <f t="shared" si="33"/>
        <v>7.032831586906793E-5</v>
      </c>
    </row>
    <row r="135" spans="1:79" ht="15.75" customHeight="1" x14ac:dyDescent="0.2">
      <c r="A135" s="10"/>
      <c r="B135" s="2">
        <f>+B128*2*PI()</f>
        <v>0.18409732950086391</v>
      </c>
      <c r="C135" s="2">
        <f t="shared" ref="C135:BN135" si="34">+C128*2*PI()</f>
        <v>0.21468911947739738</v>
      </c>
      <c r="D135" s="2">
        <f t="shared" si="34"/>
        <v>0.24542121809910442</v>
      </c>
      <c r="E135" s="2">
        <f t="shared" si="34"/>
        <v>0.27603850651904505</v>
      </c>
      <c r="F135" s="2">
        <f t="shared" si="34"/>
        <v>0.3068079385504161</v>
      </c>
      <c r="G135" s="2">
        <f t="shared" si="34"/>
        <v>0.33737645088325513</v>
      </c>
      <c r="H135" s="2">
        <f t="shared" si="34"/>
        <v>0.36813182714865667</v>
      </c>
      <c r="I135" s="2">
        <f t="shared" si="34"/>
        <v>0.39870295257002575</v>
      </c>
      <c r="J135" s="2">
        <f t="shared" si="34"/>
        <v>0.42951854759996827</v>
      </c>
      <c r="K135" s="2">
        <f t="shared" si="34"/>
        <v>0.46009108260403808</v>
      </c>
      <c r="L135" s="2">
        <f t="shared" si="34"/>
        <v>0.4909052680512806</v>
      </c>
      <c r="M135" s="2">
        <f t="shared" si="34"/>
        <v>0.52141715844705616</v>
      </c>
      <c r="N135" s="2">
        <f t="shared" si="34"/>
        <v>0.55222915664952055</v>
      </c>
      <c r="O135" s="2">
        <f t="shared" si="34"/>
        <v>0.5827580078600918</v>
      </c>
      <c r="P135" s="2">
        <f t="shared" si="34"/>
        <v>0.61361587710083221</v>
      </c>
      <c r="Q135" s="2">
        <f t="shared" si="34"/>
        <v>0.64409552638055123</v>
      </c>
      <c r="R135" s="2">
        <f t="shared" si="34"/>
        <v>0.6749397656990721</v>
      </c>
      <c r="S135" s="2">
        <f t="shared" si="34"/>
        <v>0.70543347074475693</v>
      </c>
      <c r="T135" s="2">
        <f t="shared" si="34"/>
        <v>0.73632648615038632</v>
      </c>
      <c r="U135" s="2">
        <f t="shared" si="34"/>
        <v>0.76677141510896885</v>
      </c>
      <c r="V135" s="2">
        <f t="shared" si="34"/>
        <v>0.79765037474862255</v>
      </c>
      <c r="W135" s="2">
        <f t="shared" si="34"/>
        <v>0.82810893362942328</v>
      </c>
      <c r="X135" s="2">
        <f t="shared" si="34"/>
        <v>0.85903709519993654</v>
      </c>
      <c r="Y135" s="2">
        <f t="shared" si="34"/>
        <v>0.8894497830424577</v>
      </c>
      <c r="Z135" s="2">
        <f t="shared" si="34"/>
        <v>0.9203609837981791</v>
      </c>
      <c r="AA135" s="2">
        <f t="shared" si="34"/>
        <v>0.95077585888547689</v>
      </c>
      <c r="AB135" s="2">
        <f t="shared" si="34"/>
        <v>0.98174770424948699</v>
      </c>
      <c r="AC135" s="2">
        <f t="shared" si="34"/>
        <v>1.0121639889194887</v>
      </c>
      <c r="AD135" s="2">
        <f t="shared" si="34"/>
        <v>1.0431344247008012</v>
      </c>
      <c r="AE135" s="2">
        <f t="shared" si="34"/>
        <v>1.0734900647625081</v>
      </c>
      <c r="AF135" s="2">
        <f t="shared" si="34"/>
        <v>1.1044583132990435</v>
      </c>
      <c r="AG135" s="2">
        <f t="shared" si="34"/>
        <v>1.1348309141755424</v>
      </c>
      <c r="AH135" s="2">
        <f t="shared" si="34"/>
        <v>1.1658450337503516</v>
      </c>
      <c r="AI135" s="2">
        <f t="shared" si="34"/>
        <v>1.1961684326959967</v>
      </c>
      <c r="AJ135" s="2">
        <f t="shared" si="34"/>
        <v>1.227168922348594</v>
      </c>
      <c r="AK135" s="2">
        <f t="shared" si="34"/>
        <v>1.2575059512164575</v>
      </c>
      <c r="AL135" s="2">
        <f t="shared" si="34"/>
        <v>1.2885556427999081</v>
      </c>
      <c r="AM135" s="2">
        <f t="shared" si="34"/>
        <v>1.3188468006294918</v>
      </c>
      <c r="AN135" s="2">
        <f t="shared" si="34"/>
        <v>1.3498795313981442</v>
      </c>
      <c r="AO135" s="2">
        <f t="shared" si="34"/>
        <v>1.380172876472511</v>
      </c>
      <c r="AP135" s="2">
        <f t="shared" si="34"/>
        <v>1.4112662518494585</v>
      </c>
      <c r="AQ135" s="2">
        <f t="shared" si="34"/>
        <v>1.4415610065065227</v>
      </c>
      <c r="AR135" s="2">
        <f t="shared" si="34"/>
        <v>1.4726529723007726</v>
      </c>
      <c r="AS135" s="2">
        <f t="shared" si="34"/>
        <v>1.5028870823495422</v>
      </c>
      <c r="AT135" s="2">
        <f t="shared" si="34"/>
        <v>1.5339768608990088</v>
      </c>
      <c r="AU135" s="2">
        <f t="shared" si="34"/>
        <v>1.5642279317625765</v>
      </c>
      <c r="AV135" s="2">
        <f t="shared" si="34"/>
        <v>1.5953635813503231</v>
      </c>
      <c r="AW135" s="2">
        <f t="shared" si="34"/>
        <v>1.6255654502830308</v>
      </c>
      <c r="AX135" s="2">
        <f t="shared" si="34"/>
        <v>1.656687469948559</v>
      </c>
      <c r="AY135" s="2">
        <f t="shared" si="34"/>
        <v>1.6869033946472427</v>
      </c>
      <c r="AZ135" s="2">
        <f t="shared" si="34"/>
        <v>1.7180741903998731</v>
      </c>
      <c r="BA135" s="2">
        <f t="shared" si="34"/>
        <v>1.7482413390114484</v>
      </c>
      <c r="BB135" s="2">
        <f t="shared" si="34"/>
        <v>1.7793980789981156</v>
      </c>
      <c r="BC135" s="2">
        <f t="shared" si="34"/>
        <v>1.8095788575319092</v>
      </c>
      <c r="BD135" s="2">
        <f t="shared" si="34"/>
        <v>1.8407847994494235</v>
      </c>
      <c r="BE135" s="2">
        <f t="shared" si="34"/>
        <v>1.8709197069449435</v>
      </c>
      <c r="BF135" s="2">
        <f t="shared" si="34"/>
        <v>1.9021086880476661</v>
      </c>
      <c r="BG135" s="2">
        <f t="shared" si="34"/>
        <v>1.9318301592848346</v>
      </c>
      <c r="BH135" s="2">
        <f t="shared" si="34"/>
        <v>1.9634954084990179</v>
      </c>
      <c r="BI135" s="2">
        <f t="shared" si="34"/>
        <v>1.9948058947762977</v>
      </c>
      <c r="BJ135" s="2">
        <f t="shared" si="34"/>
        <v>2.0248821289503574</v>
      </c>
      <c r="BK135" s="2">
        <f t="shared" si="34"/>
        <v>2.0513963154529056</v>
      </c>
      <c r="BL135" s="2">
        <f t="shared" si="34"/>
        <v>2.0862060175486814</v>
      </c>
      <c r="BM135" s="2">
        <f t="shared" si="34"/>
        <v>2.1366302915649604</v>
      </c>
      <c r="BN135" s="2">
        <f t="shared" si="34"/>
        <v>2.2089166265982376</v>
      </c>
      <c r="BO135" s="2">
        <f t="shared" ref="BO135:CA135" si="35">+BO128*2*PI()</f>
        <v>2.2967416086424479</v>
      </c>
      <c r="BP135" s="2">
        <f t="shared" si="35"/>
        <v>2.3930139560990149</v>
      </c>
      <c r="BQ135" s="2">
        <f t="shared" si="35"/>
        <v>2.4855404308837863</v>
      </c>
      <c r="BR135" s="2">
        <f t="shared" si="35"/>
        <v>2.5771112855998539</v>
      </c>
      <c r="BS135" s="2">
        <f t="shared" si="35"/>
        <v>2.6625511827559509</v>
      </c>
      <c r="BT135" s="2">
        <f t="shared" si="35"/>
        <v>2.7611457832481494</v>
      </c>
      <c r="BU135" s="2">
        <f t="shared" si="35"/>
        <v>2.8730415770387028</v>
      </c>
      <c r="BV135" s="2">
        <f t="shared" si="35"/>
        <v>2.9452431127488317</v>
      </c>
      <c r="BW135" s="2">
        <f t="shared" si="35"/>
        <v>2.9747780073593177</v>
      </c>
      <c r="BX135" s="2">
        <f t="shared" si="35"/>
        <v>3.1293404422504185</v>
      </c>
      <c r="BY135" s="2">
        <f t="shared" si="35"/>
        <v>3.5314656882162856</v>
      </c>
      <c r="BZ135" s="2">
        <f t="shared" si="35"/>
        <v>4.1110881464988189</v>
      </c>
      <c r="CA135" s="2">
        <f t="shared" si="35"/>
        <v>4.6883841832639677</v>
      </c>
    </row>
    <row r="136" spans="1:79" ht="12.75" x14ac:dyDescent="0.2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</row>
    <row r="137" spans="1:79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</row>
    <row r="138" spans="1:79" ht="12.75" x14ac:dyDescent="0.2">
      <c r="A138" s="1">
        <v>10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</row>
    <row r="139" spans="1:79" ht="12.75" x14ac:dyDescent="0.2">
      <c r="A139" s="3" t="s">
        <v>0</v>
      </c>
      <c r="B139" s="3" t="s">
        <v>1</v>
      </c>
      <c r="C139" s="3" t="s">
        <v>2</v>
      </c>
      <c r="D139" s="3" t="s">
        <v>3</v>
      </c>
      <c r="E139" s="3" t="s">
        <v>4</v>
      </c>
      <c r="F139" s="2"/>
      <c r="G139" s="12" t="s">
        <v>24</v>
      </c>
      <c r="H139" s="12" t="s">
        <v>25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</row>
    <row r="140" spans="1:79" ht="12.75" x14ac:dyDescent="0.2">
      <c r="A140" s="4" t="s">
        <v>21</v>
      </c>
      <c r="B140" s="4">
        <v>0.75</v>
      </c>
      <c r="C140" s="4">
        <v>4.45</v>
      </c>
      <c r="D140" s="4">
        <v>4</v>
      </c>
      <c r="E140" s="5">
        <v>3.0008E-2</v>
      </c>
      <c r="F140" s="2"/>
      <c r="G140" s="15">
        <v>296.10000000000002</v>
      </c>
      <c r="H140" s="2">
        <v>1080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</row>
    <row r="141" spans="1:79" ht="12.75" x14ac:dyDescent="0.2">
      <c r="A141" s="13"/>
      <c r="B141" s="13"/>
      <c r="C141" s="13"/>
      <c r="D141" s="13"/>
      <c r="E141" s="1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</row>
    <row r="142" spans="1:79" ht="12.75" x14ac:dyDescent="0.2">
      <c r="A142" s="6"/>
      <c r="B142" s="6"/>
      <c r="C142" s="6"/>
      <c r="D142" s="6"/>
      <c r="E142" s="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</row>
    <row r="143" spans="1:79" ht="12.75" x14ac:dyDescent="0.2">
      <c r="A143" s="3" t="s">
        <v>6</v>
      </c>
      <c r="B143" s="9">
        <v>3.2512000000122902E-3</v>
      </c>
      <c r="C143" s="9">
        <v>3.9995638220129397E-3</v>
      </c>
      <c r="D143" s="9">
        <v>4.7513600000763804E-3</v>
      </c>
      <c r="E143" s="9">
        <v>8.2432280942513203E-3</v>
      </c>
      <c r="F143" s="9">
        <v>1.17524480008738E-2</v>
      </c>
      <c r="G143" s="9">
        <v>4.3663105797438199E-2</v>
      </c>
      <c r="H143" s="9">
        <v>7.5768832001006606E-2</v>
      </c>
      <c r="I143" s="9">
        <v>0.106403718257117</v>
      </c>
      <c r="J143" s="9">
        <v>0.13728358399927901</v>
      </c>
      <c r="K143" s="9">
        <v>0.118478415601391</v>
      </c>
      <c r="L143" s="9">
        <v>9.9524608000147494E-2</v>
      </c>
      <c r="M143" s="9">
        <v>0.102883704357695</v>
      </c>
      <c r="N143" s="9">
        <v>0.10627583999974199</v>
      </c>
      <c r="O143" s="9">
        <v>0.101052912480375</v>
      </c>
      <c r="P143" s="9">
        <v>9.5773696000232098E-2</v>
      </c>
      <c r="Q143" s="9">
        <v>9.9999557643469295E-2</v>
      </c>
      <c r="R143" s="9">
        <v>0.104275968000653</v>
      </c>
      <c r="S143" s="9">
        <v>0.115082652070903</v>
      </c>
      <c r="T143" s="9">
        <v>0.126030848000483</v>
      </c>
      <c r="U143" s="9">
        <v>0.13335553271272799</v>
      </c>
      <c r="V143" s="9">
        <v>0.140784639998289</v>
      </c>
      <c r="W143" s="9">
        <v>0.116838168449813</v>
      </c>
      <c r="X143" s="9">
        <v>9.2522495999273605E-2</v>
      </c>
      <c r="Y143" s="9">
        <v>8.3097533156072503E-2</v>
      </c>
      <c r="Z143" s="9">
        <v>7.3518079999754501E-2</v>
      </c>
      <c r="AA143" s="9">
        <v>7.0544474967030493E-2</v>
      </c>
      <c r="AB143" s="9">
        <v>6.7516415999749002E-2</v>
      </c>
      <c r="AC143" s="9">
        <v>6.4666473402890098E-2</v>
      </c>
      <c r="AD143" s="9">
        <v>6.1764608000243797E-2</v>
      </c>
      <c r="AE143" s="9">
        <v>6.4364422516092007E-2</v>
      </c>
      <c r="AF143" s="9">
        <v>6.7016704000245494E-2</v>
      </c>
      <c r="AG143" s="9">
        <v>6.9491179527669505E-2</v>
      </c>
      <c r="AH143" s="9">
        <v>7.2017919999999999E-2</v>
      </c>
      <c r="AI143" s="9">
        <v>7.2017919999999999E-2</v>
      </c>
      <c r="AJ143" s="9">
        <v>7.2017920001664001E-2</v>
      </c>
      <c r="AK143" s="9">
        <v>8.7094340041152601E-2</v>
      </c>
      <c r="AL143" s="9">
        <v>0.102524928002968</v>
      </c>
      <c r="AM143" s="9">
        <v>0.128093548923946</v>
      </c>
      <c r="AN143" s="9">
        <v>0.15428812800234101</v>
      </c>
      <c r="AO143" s="9">
        <v>0.17353857128156699</v>
      </c>
      <c r="AP143" s="9">
        <v>0.193297407999106</v>
      </c>
      <c r="AQ143" s="9">
        <v>0.186262924754381</v>
      </c>
      <c r="AR143" s="9">
        <v>0.17904332799577299</v>
      </c>
      <c r="AS143" s="9">
        <v>0.14723588996070999</v>
      </c>
      <c r="AT143" s="9">
        <v>0.11452825599877201</v>
      </c>
      <c r="AU143" s="9">
        <v>0.105655485391595</v>
      </c>
      <c r="AV143" s="9">
        <v>9.6523263998295999E-2</v>
      </c>
      <c r="AW143" s="9">
        <v>8.4700547469950399E-2</v>
      </c>
      <c r="AX143" s="9">
        <v>7.2517632000055302E-2</v>
      </c>
      <c r="AY143" s="9">
        <v>7.2887090267002103E-2</v>
      </c>
      <c r="AZ143" s="9">
        <v>7.3268224000019103E-2</v>
      </c>
      <c r="BA143" s="9">
        <v>7.33911360210244E-2</v>
      </c>
      <c r="BB143" s="9">
        <v>7.3518080001068006E-2</v>
      </c>
      <c r="BC143" s="9">
        <v>8.0157069309612097E-2</v>
      </c>
      <c r="BD143" s="9">
        <v>8.7021567999242197E-2</v>
      </c>
      <c r="BE143" s="9">
        <v>8.2474658025282005E-2</v>
      </c>
      <c r="BF143" s="9">
        <v>7.7768703999027494E-2</v>
      </c>
      <c r="BG143" s="9">
        <v>7.2199519739493997E-2</v>
      </c>
      <c r="BH143" s="9">
        <v>6.6266111999120303E-2</v>
      </c>
      <c r="BI143" s="9">
        <v>6.11643406783237E-2</v>
      </c>
      <c r="BJ143" s="9">
        <v>5.6263679999863203E-2</v>
      </c>
      <c r="BK143" s="9">
        <v>5.5615066173620803E-2</v>
      </c>
      <c r="BL143" s="9">
        <v>5.47635200003216E-2</v>
      </c>
      <c r="BM143" s="9">
        <v>5.7537737934314097E-2</v>
      </c>
      <c r="BN143" s="9">
        <v>6.1514752000025201E-2</v>
      </c>
      <c r="BO143" s="9">
        <v>6.18728274218764E-2</v>
      </c>
      <c r="BP143" s="9">
        <v>6.2265343999085697E-2</v>
      </c>
      <c r="BQ143" s="9">
        <v>4.9445735078799201E-2</v>
      </c>
      <c r="BR143" s="9">
        <v>3.6758527999673302E-2</v>
      </c>
      <c r="BS143" s="9">
        <v>3.2811736696389697E-2</v>
      </c>
      <c r="BT143" s="9">
        <v>2.8257279999681799E-2</v>
      </c>
      <c r="BU143" s="9">
        <v>2.3849477246073E-2</v>
      </c>
      <c r="BV143" s="9">
        <v>2.1005311999760402E-2</v>
      </c>
      <c r="BW143" s="9">
        <v>2.01628779539599E-2</v>
      </c>
      <c r="BX143" s="9">
        <v>1.5754239999906799E-2</v>
      </c>
      <c r="BY143" s="9">
        <v>1.1861912469305199E-2</v>
      </c>
      <c r="BZ143" s="9">
        <v>6.2515199998914297E-3</v>
      </c>
      <c r="CA143" s="9">
        <v>6.6364587422934596E-4</v>
      </c>
    </row>
    <row r="144" spans="1:79" ht="12.75" x14ac:dyDescent="0.2">
      <c r="A144" s="3" t="s">
        <v>7</v>
      </c>
      <c r="B144" s="9">
        <v>2.9300000000079901E-2</v>
      </c>
      <c r="C144" s="9">
        <v>3.41688345928743E-2</v>
      </c>
      <c r="D144" s="9">
        <v>3.90600000001066E-2</v>
      </c>
      <c r="E144" s="9">
        <v>4.3932892796210397E-2</v>
      </c>
      <c r="F144" s="9">
        <v>4.8830000000133197E-2</v>
      </c>
      <c r="G144" s="9">
        <v>5.3695129840870097E-2</v>
      </c>
      <c r="H144" s="9">
        <v>5.8590000000159903E-2</v>
      </c>
      <c r="I144" s="9">
        <v>6.3455545726853094E-2</v>
      </c>
      <c r="J144" s="9">
        <v>6.8360000000186494E-2</v>
      </c>
      <c r="K144" s="9">
        <v>7.3225770068934201E-2</v>
      </c>
      <c r="L144" s="9">
        <v>7.8130000000213196E-2</v>
      </c>
      <c r="M144" s="9">
        <v>8.2986118179778995E-2</v>
      </c>
      <c r="N144" s="9">
        <v>8.7890000000239804E-2</v>
      </c>
      <c r="O144" s="9">
        <v>9.2748817577319204E-2</v>
      </c>
      <c r="P144" s="9">
        <v>9.7660000000266395E-2</v>
      </c>
      <c r="Q144" s="9">
        <v>0.102510986846841</v>
      </c>
      <c r="R144" s="9">
        <v>0.107420000000293</v>
      </c>
      <c r="S144" s="9">
        <v>0.1122732238915</v>
      </c>
      <c r="T144" s="9">
        <v>0.11719000000032</v>
      </c>
      <c r="U144" s="9">
        <v>0.12203546093616</v>
      </c>
      <c r="V144" s="9">
        <v>0.12695000000034601</v>
      </c>
      <c r="W144" s="9">
        <v>0.131797630205681</v>
      </c>
      <c r="X144" s="9">
        <v>0.13672000000037299</v>
      </c>
      <c r="Y144" s="9">
        <v>0.14156032960322101</v>
      </c>
      <c r="Z144" s="9">
        <v>0.14648000000040001</v>
      </c>
      <c r="AA144" s="9">
        <v>0.15132067771406599</v>
      </c>
      <c r="AB144" s="9">
        <v>0.15625000000042599</v>
      </c>
      <c r="AC144" s="9">
        <v>0.16109090205614701</v>
      </c>
      <c r="AD144" s="9">
        <v>0.166020000000453</v>
      </c>
      <c r="AE144" s="9">
        <v>0.17085125016699201</v>
      </c>
      <c r="AF144" s="9">
        <v>0.17578000000048</v>
      </c>
      <c r="AG144" s="9">
        <v>0.180613949564532</v>
      </c>
      <c r="AH144" s="9">
        <v>0.185550000000506</v>
      </c>
      <c r="AI144" s="9">
        <v>0.190376118834053</v>
      </c>
      <c r="AJ144" s="9">
        <v>0.195310000000533</v>
      </c>
      <c r="AK144" s="9">
        <v>0.20013828810357501</v>
      </c>
      <c r="AL144" s="9">
        <v>0.20508000000056001</v>
      </c>
      <c r="AM144" s="9">
        <v>0.20990098750111499</v>
      </c>
      <c r="AN144" s="9">
        <v>0.21484000000058601</v>
      </c>
      <c r="AO144" s="9">
        <v>0.21966133561196</v>
      </c>
      <c r="AP144" s="9">
        <v>0.22461000000061301</v>
      </c>
      <c r="AQ144" s="9">
        <v>0.22943155995404099</v>
      </c>
      <c r="AR144" s="9">
        <v>0.23438000000063999</v>
      </c>
      <c r="AS144" s="9">
        <v>0.23919190806488599</v>
      </c>
      <c r="AT144" s="9">
        <v>0.24414000000066599</v>
      </c>
      <c r="AU144" s="9">
        <v>0.24895460746242601</v>
      </c>
      <c r="AV144" s="9">
        <v>0.25391000000069303</v>
      </c>
      <c r="AW144" s="9">
        <v>0.25871677673194698</v>
      </c>
      <c r="AX144" s="9">
        <v>0.263670000000719</v>
      </c>
      <c r="AY144" s="9">
        <v>0.26847901377660699</v>
      </c>
      <c r="AZ144" s="9">
        <v>0.27344000000074598</v>
      </c>
      <c r="BA144" s="9">
        <v>0.278241250821266</v>
      </c>
      <c r="BB144" s="9">
        <v>0.283200000000773</v>
      </c>
      <c r="BC144" s="9">
        <v>0.288003420090788</v>
      </c>
      <c r="BD144" s="9">
        <v>0.29297000000079898</v>
      </c>
      <c r="BE144" s="9">
        <v>0.29776611948832798</v>
      </c>
      <c r="BF144" s="9">
        <v>0.30273000000082601</v>
      </c>
      <c r="BG144" s="9">
        <v>0.30746031906418497</v>
      </c>
      <c r="BH144" s="9">
        <v>0.31250000000085898</v>
      </c>
      <c r="BI144" s="9">
        <v>0.31748321866249901</v>
      </c>
      <c r="BJ144" s="9">
        <v>0.32227000000089001</v>
      </c>
      <c r="BK144" s="9">
        <v>0.32648986384483097</v>
      </c>
      <c r="BL144" s="9">
        <v>0.33203000000093003</v>
      </c>
      <c r="BM144" s="9">
        <v>0.34005527246244099</v>
      </c>
      <c r="BN144" s="9">
        <v>0.35156000000098397</v>
      </c>
      <c r="BO144" s="9">
        <v>0.36553778002027698</v>
      </c>
      <c r="BP144" s="9">
        <v>0.38086000000105003</v>
      </c>
      <c r="BQ144" s="9">
        <v>0.39558604582991402</v>
      </c>
      <c r="BR144" s="9">
        <v>0.41016000000112601</v>
      </c>
      <c r="BS144" s="9">
        <v>0.42375818197078202</v>
      </c>
      <c r="BT144" s="9">
        <v>0.43945000000128598</v>
      </c>
      <c r="BU144" s="9">
        <v>0.45725876869424398</v>
      </c>
      <c r="BV144" s="9">
        <v>0.46875000000133699</v>
      </c>
      <c r="BW144" s="9">
        <v>0.47345062447229402</v>
      </c>
      <c r="BX144" s="9">
        <v>0.49805000000153199</v>
      </c>
      <c r="BY144" s="9">
        <v>0.56205022063904397</v>
      </c>
      <c r="BZ144" s="9">
        <v>0.65430000000178501</v>
      </c>
      <c r="CA144" s="9">
        <v>0.746179517880319</v>
      </c>
    </row>
    <row r="145" spans="1:79" ht="12.75" x14ac:dyDescent="0.2">
      <c r="A145" s="3" t="s">
        <v>8</v>
      </c>
      <c r="B145" s="9">
        <v>0.71389999999999998</v>
      </c>
    </row>
    <row r="146" spans="1:79" ht="12.75" x14ac:dyDescent="0.2">
      <c r="A146" s="3" t="s">
        <v>9</v>
      </c>
      <c r="B146" s="9">
        <v>11.9153</v>
      </c>
    </row>
    <row r="147" spans="1:79" ht="12.75" x14ac:dyDescent="0.2">
      <c r="A147" s="3" t="s">
        <v>10</v>
      </c>
      <c r="B147" s="9">
        <v>4.8282999999999996</v>
      </c>
    </row>
    <row r="148" spans="1:79" ht="12.75" x14ac:dyDescent="0.2">
      <c r="A148" s="3" t="s">
        <v>11</v>
      </c>
      <c r="B148" s="9">
        <v>1.2</v>
      </c>
    </row>
    <row r="149" spans="1:79" ht="12.75" x14ac:dyDescent="0.2">
      <c r="A149" s="3" t="s">
        <v>12</v>
      </c>
      <c r="B149" s="9">
        <v>1</v>
      </c>
    </row>
    <row r="150" spans="1:79" ht="15.75" customHeight="1" x14ac:dyDescent="0.2">
      <c r="A150" s="11"/>
      <c r="B150" s="2">
        <f>+B143*0.5/(2*PI())</f>
        <v>2.5872227549116311E-4</v>
      </c>
      <c r="C150" s="2">
        <f t="shared" ref="C150:BN150" si="36">+C143*0.5/(2*PI())</f>
        <v>3.1827517624243641E-4</v>
      </c>
      <c r="D150" s="2">
        <f t="shared" si="36"/>
        <v>3.7810121521063207E-4</v>
      </c>
      <c r="E150" s="2">
        <f t="shared" si="36"/>
        <v>6.5597524911704085E-4</v>
      </c>
      <c r="F150" s="2">
        <f t="shared" si="36"/>
        <v>9.3523009638476443E-4</v>
      </c>
      <c r="G150" s="2">
        <f t="shared" si="36"/>
        <v>3.4745995592033413E-3</v>
      </c>
      <c r="H150" s="2">
        <f t="shared" si="36"/>
        <v>6.0294920726297928E-3</v>
      </c>
      <c r="I150" s="2">
        <f t="shared" si="36"/>
        <v>8.4673388619887612E-3</v>
      </c>
      <c r="J150" s="2">
        <f t="shared" si="36"/>
        <v>1.0924680499428342E-2</v>
      </c>
      <c r="K150" s="2">
        <f t="shared" si="36"/>
        <v>9.4282127463286552E-3</v>
      </c>
      <c r="L150" s="2">
        <f t="shared" si="36"/>
        <v>7.9199166612533324E-3</v>
      </c>
      <c r="M150" s="2">
        <f t="shared" si="36"/>
        <v>8.1872250560661667E-3</v>
      </c>
      <c r="N150" s="2">
        <f t="shared" si="36"/>
        <v>8.4571626336011566E-3</v>
      </c>
      <c r="O150" s="2">
        <f t="shared" si="36"/>
        <v>8.0415352675421818E-3</v>
      </c>
      <c r="P150" s="2">
        <f t="shared" si="36"/>
        <v>7.6214285683087121E-3</v>
      </c>
      <c r="Q150" s="2">
        <f t="shared" si="36"/>
        <v>7.9577119529805323E-3</v>
      </c>
      <c r="R150" s="2">
        <f t="shared" si="36"/>
        <v>8.298017876498115E-3</v>
      </c>
      <c r="S150" s="2">
        <f t="shared" si="36"/>
        <v>9.1579864706044789E-3</v>
      </c>
      <c r="T150" s="2">
        <f t="shared" si="36"/>
        <v>1.0029216220670092E-2</v>
      </c>
      <c r="U150" s="2">
        <f t="shared" si="36"/>
        <v>1.0612096109941805E-2</v>
      </c>
      <c r="V150" s="2">
        <f t="shared" si="36"/>
        <v>1.1203285683570329E-2</v>
      </c>
      <c r="W150" s="2">
        <f t="shared" si="36"/>
        <v>9.2976860252956348E-3</v>
      </c>
      <c r="X150" s="2">
        <f t="shared" si="36"/>
        <v>7.3627062927422524E-3</v>
      </c>
      <c r="Y150" s="2">
        <f t="shared" si="36"/>
        <v>6.6126915802658028E-3</v>
      </c>
      <c r="Z150" s="2">
        <f t="shared" si="36"/>
        <v>5.8503829192931688E-3</v>
      </c>
      <c r="AA150" s="2">
        <f t="shared" si="36"/>
        <v>5.6137509494126872E-3</v>
      </c>
      <c r="AB150" s="2">
        <f t="shared" si="36"/>
        <v>5.3727856731043922E-3</v>
      </c>
      <c r="AC150" s="2">
        <f t="shared" si="36"/>
        <v>5.1459944471952688E-3</v>
      </c>
      <c r="AD150" s="2">
        <f t="shared" si="36"/>
        <v>4.9150713356860129E-3</v>
      </c>
      <c r="AE150" s="2">
        <f t="shared" si="36"/>
        <v>5.1219580013456651E-3</v>
      </c>
      <c r="AF150" s="2">
        <f t="shared" si="36"/>
        <v>5.3330198556827335E-3</v>
      </c>
      <c r="AG150" s="2">
        <f t="shared" si="36"/>
        <v>5.5299323615574615E-3</v>
      </c>
      <c r="AH150" s="2">
        <f t="shared" si="36"/>
        <v>5.7310039795983357E-3</v>
      </c>
      <c r="AI150" s="2">
        <f t="shared" si="36"/>
        <v>5.7310039795983357E-3</v>
      </c>
      <c r="AJ150" s="2">
        <f t="shared" si="36"/>
        <v>5.7310039797307524E-3</v>
      </c>
      <c r="AK150" s="2">
        <f t="shared" si="36"/>
        <v>6.9307473664379123E-3</v>
      </c>
      <c r="AL150" s="2">
        <f t="shared" si="36"/>
        <v>8.1586745409065204E-3</v>
      </c>
      <c r="AM150" s="2">
        <f t="shared" si="36"/>
        <v>1.0193360744714769E-2</v>
      </c>
      <c r="AN150" s="2">
        <f t="shared" si="36"/>
        <v>1.2277859115983824E-2</v>
      </c>
      <c r="AO150" s="2">
        <f t="shared" si="36"/>
        <v>1.3809760718283309E-2</v>
      </c>
      <c r="AP150" s="2">
        <f t="shared" si="36"/>
        <v>1.5382118984954295E-2</v>
      </c>
      <c r="AQ150" s="2">
        <f t="shared" si="36"/>
        <v>1.4822332594706746E-2</v>
      </c>
      <c r="AR150" s="2">
        <f t="shared" si="36"/>
        <v>1.4247815339075402E-2</v>
      </c>
      <c r="AS150" s="2">
        <f t="shared" si="36"/>
        <v>1.1716659843890682E-2</v>
      </c>
      <c r="AT150" s="2">
        <f t="shared" si="36"/>
        <v>9.1138690329492893E-3</v>
      </c>
      <c r="AU150" s="2">
        <f t="shared" si="36"/>
        <v>8.4077963824229409E-3</v>
      </c>
      <c r="AV150" s="2">
        <f t="shared" si="36"/>
        <v>7.681077294346395E-3</v>
      </c>
      <c r="AW150" s="2">
        <f t="shared" si="36"/>
        <v>6.740255406216168E-3</v>
      </c>
      <c r="AX150" s="2">
        <f t="shared" si="36"/>
        <v>5.7707697970639047E-3</v>
      </c>
      <c r="AY150" s="2">
        <f t="shared" si="36"/>
        <v>5.8001703517892795E-3</v>
      </c>
      <c r="AZ150" s="2">
        <f t="shared" si="36"/>
        <v>5.8305000105836405E-3</v>
      </c>
      <c r="BA150" s="2">
        <f t="shared" si="36"/>
        <v>5.8402810384378442E-3</v>
      </c>
      <c r="BB150" s="2">
        <f t="shared" si="36"/>
        <v>5.8503829193976937E-3</v>
      </c>
      <c r="BC150" s="2">
        <f t="shared" si="36"/>
        <v>6.3786969021922121E-3</v>
      </c>
      <c r="BD150" s="2">
        <f t="shared" si="36"/>
        <v>6.924956351343446E-3</v>
      </c>
      <c r="BE150" s="2">
        <f t="shared" si="36"/>
        <v>6.5631247522686433E-3</v>
      </c>
      <c r="BF150" s="2">
        <f t="shared" si="36"/>
        <v>6.1886368296478374E-3</v>
      </c>
      <c r="BG150" s="2">
        <f t="shared" si="36"/>
        <v>5.7454552277006708E-3</v>
      </c>
      <c r="BH150" s="2">
        <f t="shared" si="36"/>
        <v>5.2732896420705777E-3</v>
      </c>
      <c r="BI150" s="2">
        <f t="shared" si="36"/>
        <v>4.8673035799559538E-3</v>
      </c>
      <c r="BJ150" s="2">
        <f t="shared" si="36"/>
        <v>4.4773213942594188E-3</v>
      </c>
      <c r="BK150" s="2">
        <f t="shared" si="36"/>
        <v>4.4257063459573059E-3</v>
      </c>
      <c r="BL150" s="2">
        <f t="shared" si="36"/>
        <v>4.3579424545815287E-3</v>
      </c>
      <c r="BM150" s="2">
        <f t="shared" si="36"/>
        <v>4.5787077032860739E-3</v>
      </c>
      <c r="BN150" s="2">
        <f t="shared" si="36"/>
        <v>4.8951884269380326E-3</v>
      </c>
      <c r="BO150" s="2">
        <f t="shared" ref="BO150:CA150" si="37">+BO143*0.5/(2*PI())</f>
        <v>4.9236831636317001E-3</v>
      </c>
      <c r="BP150" s="2">
        <f t="shared" si="37"/>
        <v>4.9549186403858858E-3</v>
      </c>
      <c r="BQ150" s="2">
        <f t="shared" si="37"/>
        <v>3.9347665763016099E-3</v>
      </c>
      <c r="BR150" s="2">
        <f t="shared" si="37"/>
        <v>2.9251507159649228E-3</v>
      </c>
      <c r="BS150" s="2">
        <f t="shared" si="37"/>
        <v>2.6110750433300783E-3</v>
      </c>
      <c r="BT150" s="2">
        <f t="shared" si="37"/>
        <v>2.2486428951405545E-3</v>
      </c>
      <c r="BU150" s="2">
        <f t="shared" si="37"/>
        <v>1.8978810969351005E-3</v>
      </c>
      <c r="BV150" s="2">
        <f t="shared" si="37"/>
        <v>1.6715496179746864E-3</v>
      </c>
      <c r="BW150" s="2">
        <f t="shared" si="37"/>
        <v>1.6045108466656594E-3</v>
      </c>
      <c r="BX150" s="2">
        <f t="shared" si="37"/>
        <v>1.2536825853206139E-3</v>
      </c>
      <c r="BY150" s="2">
        <f t="shared" si="37"/>
        <v>9.4394100200665635E-4</v>
      </c>
      <c r="BZ150" s="2">
        <f t="shared" si="37"/>
        <v>4.9748015491028307E-4</v>
      </c>
      <c r="CA150" s="2">
        <f t="shared" si="37"/>
        <v>5.2811260673071344E-5</v>
      </c>
    </row>
    <row r="151" spans="1:79" ht="15.75" customHeight="1" x14ac:dyDescent="0.2">
      <c r="A151" s="10"/>
      <c r="B151" s="2">
        <f>+B144*2*PI()</f>
        <v>0.18409732950086391</v>
      </c>
      <c r="C151" s="2">
        <f t="shared" ref="C151:BN151" si="38">+C144*2*PI()</f>
        <v>0.21468911947739738</v>
      </c>
      <c r="D151" s="2">
        <f t="shared" si="38"/>
        <v>0.24542121809910442</v>
      </c>
      <c r="E151" s="2">
        <f t="shared" si="38"/>
        <v>0.27603850651904505</v>
      </c>
      <c r="F151" s="2">
        <f t="shared" si="38"/>
        <v>0.3068079385504161</v>
      </c>
      <c r="G151" s="2">
        <f t="shared" si="38"/>
        <v>0.33737645088325513</v>
      </c>
      <c r="H151" s="2">
        <f t="shared" si="38"/>
        <v>0.36813182714865667</v>
      </c>
      <c r="I151" s="2">
        <f t="shared" si="38"/>
        <v>0.39870295257002575</v>
      </c>
      <c r="J151" s="2">
        <f t="shared" si="38"/>
        <v>0.42951854759996827</v>
      </c>
      <c r="K151" s="2">
        <f t="shared" si="38"/>
        <v>0.46009108260403808</v>
      </c>
      <c r="L151" s="2">
        <f t="shared" si="38"/>
        <v>0.4909052680512806</v>
      </c>
      <c r="M151" s="2">
        <f t="shared" si="38"/>
        <v>0.52141715844705616</v>
      </c>
      <c r="N151" s="2">
        <f t="shared" si="38"/>
        <v>0.55222915664952055</v>
      </c>
      <c r="O151" s="2">
        <f t="shared" si="38"/>
        <v>0.5827580078600918</v>
      </c>
      <c r="P151" s="2">
        <f t="shared" si="38"/>
        <v>0.61361587710083221</v>
      </c>
      <c r="Q151" s="2">
        <f t="shared" si="38"/>
        <v>0.64409552638055123</v>
      </c>
      <c r="R151" s="2">
        <f t="shared" si="38"/>
        <v>0.6749397656990721</v>
      </c>
      <c r="S151" s="2">
        <f t="shared" si="38"/>
        <v>0.70543347074475693</v>
      </c>
      <c r="T151" s="2">
        <f t="shared" si="38"/>
        <v>0.73632648615038632</v>
      </c>
      <c r="U151" s="2">
        <f t="shared" si="38"/>
        <v>0.76677141510896885</v>
      </c>
      <c r="V151" s="2">
        <f t="shared" si="38"/>
        <v>0.79765037474862255</v>
      </c>
      <c r="W151" s="2">
        <f t="shared" si="38"/>
        <v>0.82810893362942328</v>
      </c>
      <c r="X151" s="2">
        <f t="shared" si="38"/>
        <v>0.85903709519993654</v>
      </c>
      <c r="Y151" s="2">
        <f t="shared" si="38"/>
        <v>0.8894497830424577</v>
      </c>
      <c r="Z151" s="2">
        <f t="shared" si="38"/>
        <v>0.9203609837981791</v>
      </c>
      <c r="AA151" s="2">
        <f t="shared" si="38"/>
        <v>0.95077585888547689</v>
      </c>
      <c r="AB151" s="2">
        <f t="shared" si="38"/>
        <v>0.98174770424948699</v>
      </c>
      <c r="AC151" s="2">
        <f t="shared" si="38"/>
        <v>1.0121639889194887</v>
      </c>
      <c r="AD151" s="2">
        <f t="shared" si="38"/>
        <v>1.0431344247008012</v>
      </c>
      <c r="AE151" s="2">
        <f t="shared" si="38"/>
        <v>1.0734900647625081</v>
      </c>
      <c r="AF151" s="2">
        <f t="shared" si="38"/>
        <v>1.1044583132990435</v>
      </c>
      <c r="AG151" s="2">
        <f t="shared" si="38"/>
        <v>1.1348309141755424</v>
      </c>
      <c r="AH151" s="2">
        <f t="shared" si="38"/>
        <v>1.1658450337503516</v>
      </c>
      <c r="AI151" s="2">
        <f t="shared" si="38"/>
        <v>1.1961684326959967</v>
      </c>
      <c r="AJ151" s="2">
        <f t="shared" si="38"/>
        <v>1.227168922348594</v>
      </c>
      <c r="AK151" s="2">
        <f t="shared" si="38"/>
        <v>1.2575059512164575</v>
      </c>
      <c r="AL151" s="2">
        <f t="shared" si="38"/>
        <v>1.2885556427999081</v>
      </c>
      <c r="AM151" s="2">
        <f t="shared" si="38"/>
        <v>1.3188468006294918</v>
      </c>
      <c r="AN151" s="2">
        <f t="shared" si="38"/>
        <v>1.3498795313981442</v>
      </c>
      <c r="AO151" s="2">
        <f t="shared" si="38"/>
        <v>1.380172876472511</v>
      </c>
      <c r="AP151" s="2">
        <f t="shared" si="38"/>
        <v>1.4112662518494585</v>
      </c>
      <c r="AQ151" s="2">
        <f t="shared" si="38"/>
        <v>1.4415610065065227</v>
      </c>
      <c r="AR151" s="2">
        <f t="shared" si="38"/>
        <v>1.4726529723007726</v>
      </c>
      <c r="AS151" s="2">
        <f t="shared" si="38"/>
        <v>1.5028870823495422</v>
      </c>
      <c r="AT151" s="2">
        <f t="shared" si="38"/>
        <v>1.5339768608990088</v>
      </c>
      <c r="AU151" s="2">
        <f t="shared" si="38"/>
        <v>1.5642279317625765</v>
      </c>
      <c r="AV151" s="2">
        <f t="shared" si="38"/>
        <v>1.5953635813503231</v>
      </c>
      <c r="AW151" s="2">
        <f t="shared" si="38"/>
        <v>1.6255654502830308</v>
      </c>
      <c r="AX151" s="2">
        <f t="shared" si="38"/>
        <v>1.656687469948559</v>
      </c>
      <c r="AY151" s="2">
        <f t="shared" si="38"/>
        <v>1.6869033946472427</v>
      </c>
      <c r="AZ151" s="2">
        <f t="shared" si="38"/>
        <v>1.7180741903998731</v>
      </c>
      <c r="BA151" s="2">
        <f t="shared" si="38"/>
        <v>1.7482413390114484</v>
      </c>
      <c r="BB151" s="2">
        <f t="shared" si="38"/>
        <v>1.7793980789981156</v>
      </c>
      <c r="BC151" s="2">
        <f t="shared" si="38"/>
        <v>1.8095788575319092</v>
      </c>
      <c r="BD151" s="2">
        <f t="shared" si="38"/>
        <v>1.8407847994494235</v>
      </c>
      <c r="BE151" s="2">
        <f t="shared" si="38"/>
        <v>1.8709197069449435</v>
      </c>
      <c r="BF151" s="2">
        <f t="shared" si="38"/>
        <v>1.9021086880476661</v>
      </c>
      <c r="BG151" s="2">
        <f t="shared" si="38"/>
        <v>1.9318301592848346</v>
      </c>
      <c r="BH151" s="2">
        <f t="shared" si="38"/>
        <v>1.9634954084990179</v>
      </c>
      <c r="BI151" s="2">
        <f t="shared" si="38"/>
        <v>1.9948058947762977</v>
      </c>
      <c r="BJ151" s="2">
        <f t="shared" si="38"/>
        <v>2.0248821289503574</v>
      </c>
      <c r="BK151" s="2">
        <f t="shared" si="38"/>
        <v>2.0513963154529056</v>
      </c>
      <c r="BL151" s="2">
        <f t="shared" si="38"/>
        <v>2.0862060175486814</v>
      </c>
      <c r="BM151" s="2">
        <f t="shared" si="38"/>
        <v>2.1366302915649604</v>
      </c>
      <c r="BN151" s="2">
        <f t="shared" si="38"/>
        <v>2.2089166265982376</v>
      </c>
      <c r="BO151" s="2">
        <f t="shared" ref="BO151:CA151" si="39">+BO144*2*PI()</f>
        <v>2.2967416086424479</v>
      </c>
      <c r="BP151" s="2">
        <f t="shared" si="39"/>
        <v>2.3930139560990149</v>
      </c>
      <c r="BQ151" s="2">
        <f t="shared" si="39"/>
        <v>2.4855404308837863</v>
      </c>
      <c r="BR151" s="2">
        <f t="shared" si="39"/>
        <v>2.5771112855998539</v>
      </c>
      <c r="BS151" s="2">
        <f t="shared" si="39"/>
        <v>2.6625511827559509</v>
      </c>
      <c r="BT151" s="2">
        <f t="shared" si="39"/>
        <v>2.7611457832481494</v>
      </c>
      <c r="BU151" s="2">
        <f t="shared" si="39"/>
        <v>2.8730415770387028</v>
      </c>
      <c r="BV151" s="2">
        <f t="shared" si="39"/>
        <v>2.9452431127488317</v>
      </c>
      <c r="BW151" s="2">
        <f t="shared" si="39"/>
        <v>2.9747780073593177</v>
      </c>
      <c r="BX151" s="2">
        <f t="shared" si="39"/>
        <v>3.1293404422504185</v>
      </c>
      <c r="BY151" s="2">
        <f t="shared" si="39"/>
        <v>3.5314656882162856</v>
      </c>
      <c r="BZ151" s="2">
        <f t="shared" si="39"/>
        <v>4.1110881464988189</v>
      </c>
      <c r="CA151" s="2">
        <f t="shared" si="39"/>
        <v>4.6883841832639677</v>
      </c>
    </row>
    <row r="152" spans="1:79" ht="12.75" x14ac:dyDescent="0.2">
      <c r="A152" s="10"/>
      <c r="B152" s="9"/>
    </row>
    <row r="153" spans="1:79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</row>
    <row r="154" spans="1:79" ht="12.75" x14ac:dyDescent="0.2">
      <c r="A154" s="1">
        <v>11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</row>
    <row r="155" spans="1:79" ht="12.75" x14ac:dyDescent="0.2">
      <c r="A155" s="3" t="s">
        <v>0</v>
      </c>
      <c r="B155" s="3" t="s">
        <v>1</v>
      </c>
      <c r="C155" s="3" t="s">
        <v>2</v>
      </c>
      <c r="D155" s="3" t="s">
        <v>3</v>
      </c>
      <c r="E155" s="3" t="s">
        <v>4</v>
      </c>
      <c r="F155" s="2"/>
      <c r="G155" s="12" t="s">
        <v>24</v>
      </c>
      <c r="H155" s="12" t="s">
        <v>25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</row>
    <row r="156" spans="1:79" ht="12.75" x14ac:dyDescent="0.2">
      <c r="A156" s="4" t="s">
        <v>22</v>
      </c>
      <c r="B156" s="4">
        <v>1.01</v>
      </c>
      <c r="C156" s="4">
        <v>3.79</v>
      </c>
      <c r="D156" s="4">
        <v>4.03</v>
      </c>
      <c r="E156" s="5">
        <v>3.9810999999999999E-2</v>
      </c>
      <c r="F156" s="2"/>
      <c r="G156" s="15">
        <v>418</v>
      </c>
      <c r="H156" s="2">
        <v>1761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</row>
    <row r="157" spans="1:79" ht="12.75" x14ac:dyDescent="0.2">
      <c r="A157" s="13"/>
      <c r="B157" s="13"/>
      <c r="C157" s="13"/>
      <c r="D157" s="13"/>
      <c r="E157" s="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</row>
    <row r="158" spans="1:79" ht="12.75" x14ac:dyDescent="0.2">
      <c r="A158" s="6"/>
      <c r="B158" s="6"/>
      <c r="C158" s="6"/>
      <c r="D158" s="6"/>
      <c r="E158" s="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</row>
    <row r="159" spans="1:79" ht="12.75" x14ac:dyDescent="0.2">
      <c r="A159" s="3" t="s">
        <v>6</v>
      </c>
      <c r="B159" s="2">
        <v>2.7504640000245799E-3</v>
      </c>
      <c r="C159" s="2">
        <v>4.2477024725733198E-3</v>
      </c>
      <c r="D159" s="2">
        <v>5.75180800061105E-3</v>
      </c>
      <c r="E159" s="2">
        <v>3.3688795678155199E-2</v>
      </c>
      <c r="F159" s="2">
        <v>6.1764608001355102E-2</v>
      </c>
      <c r="G159" s="2">
        <v>0.11125073078690299</v>
      </c>
      <c r="H159" s="2">
        <v>0.16103936000073699</v>
      </c>
      <c r="I159" s="2">
        <v>0.183455205060473</v>
      </c>
      <c r="J159" s="2">
        <v>0.206050303998845</v>
      </c>
      <c r="K159" s="2">
        <v>0.17591226007517</v>
      </c>
      <c r="L159" s="2">
        <v>0.14553599999908201</v>
      </c>
      <c r="M159" s="2">
        <v>0.12463348412394901</v>
      </c>
      <c r="N159" s="2">
        <v>0.103525375999945</v>
      </c>
      <c r="O159" s="2">
        <v>0.102406031744137</v>
      </c>
      <c r="P159" s="2">
        <v>0.101274624000143</v>
      </c>
      <c r="Q159" s="2">
        <v>0.10388455035285001</v>
      </c>
      <c r="R159" s="2">
        <v>0.10652569600009799</v>
      </c>
      <c r="S159" s="2">
        <v>0.10814072174371001</v>
      </c>
      <c r="T159" s="2">
        <v>0.10977689599914001</v>
      </c>
      <c r="U159" s="2">
        <v>9.6741621102785905E-2</v>
      </c>
      <c r="V159" s="2">
        <v>8.3520511999476896E-2</v>
      </c>
      <c r="W159" s="2">
        <v>7.6200048566270703E-2</v>
      </c>
      <c r="X159" s="2">
        <v>6.8766720000592599E-2</v>
      </c>
      <c r="Y159" s="2">
        <v>7.6455385200552894E-2</v>
      </c>
      <c r="Z159" s="2">
        <v>8.4270080002536996E-2</v>
      </c>
      <c r="AA159" s="2">
        <v>0.114996486416431</v>
      </c>
      <c r="AB159" s="2">
        <v>0.14628556800265199</v>
      </c>
      <c r="AC159" s="2">
        <v>0.17639388981860399</v>
      </c>
      <c r="AD159" s="2">
        <v>0.207050751999826</v>
      </c>
      <c r="AE159" s="2">
        <v>0.20519403128008501</v>
      </c>
      <c r="AF159" s="2">
        <v>0.203299839999767</v>
      </c>
      <c r="AG159" s="2">
        <v>0.20094898691884</v>
      </c>
      <c r="AH159" s="2">
        <v>0.198548479999935</v>
      </c>
      <c r="AI159" s="2">
        <v>0.197930230442347</v>
      </c>
      <c r="AJ159" s="2">
        <v>0.19729817600496499</v>
      </c>
      <c r="AK159" s="2">
        <v>0.24228098685653901</v>
      </c>
      <c r="AL159" s="2">
        <v>0.288320511999197</v>
      </c>
      <c r="AM159" s="2">
        <v>0.28140358042462998</v>
      </c>
      <c r="AN159" s="2">
        <v>0.27431731200013498</v>
      </c>
      <c r="AO159" s="2">
        <v>0.27542751606587801</v>
      </c>
      <c r="AP159" s="2">
        <v>0.276567040000957</v>
      </c>
      <c r="AQ159" s="2">
        <v>0.28409525098491301</v>
      </c>
      <c r="AR159" s="2">
        <v>0.29182156799988501</v>
      </c>
      <c r="AS159" s="2">
        <v>0.290958264362916</v>
      </c>
      <c r="AT159" s="2">
        <v>0.29007052799984701</v>
      </c>
      <c r="AU159" s="2">
        <v>0.28896136859618499</v>
      </c>
      <c r="AV159" s="2">
        <v>0.28781977600346098</v>
      </c>
      <c r="AW159" s="2">
        <v>0.31183537814822998</v>
      </c>
      <c r="AX159" s="2">
        <v>0.33658265599375797</v>
      </c>
      <c r="AY159" s="2">
        <v>0.29485655344133199</v>
      </c>
      <c r="AZ159" s="2">
        <v>0.25181183999644502</v>
      </c>
      <c r="BA159" s="2">
        <v>0.228931062053397</v>
      </c>
      <c r="BB159" s="2">
        <v>0.20529971199792299</v>
      </c>
      <c r="BC159" s="2">
        <v>0.19239076190613799</v>
      </c>
      <c r="BD159" s="2">
        <v>0.17904332799938599</v>
      </c>
      <c r="BE159" s="2">
        <v>0.17535688903643401</v>
      </c>
      <c r="BF159" s="2">
        <v>0.17154150400080301</v>
      </c>
      <c r="BG159" s="2">
        <v>0.176142414703952</v>
      </c>
      <c r="BH159" s="2">
        <v>0.18104422399630499</v>
      </c>
      <c r="BI159" s="2">
        <v>0.159616575531215</v>
      </c>
      <c r="BJ159" s="2">
        <v>0.139033599998517</v>
      </c>
      <c r="BK159" s="2">
        <v>0.13200599094463</v>
      </c>
      <c r="BL159" s="2">
        <v>0.12277964799848699</v>
      </c>
      <c r="BM159" s="2">
        <v>0.109729925446249</v>
      </c>
      <c r="BN159" s="2">
        <v>9.1022335998984197E-2</v>
      </c>
      <c r="BO159" s="2">
        <v>7.6587939593990198E-2</v>
      </c>
      <c r="BP159" s="2">
        <v>6.0765183999489103E-2</v>
      </c>
      <c r="BQ159" s="2">
        <v>5.3601148664052502E-2</v>
      </c>
      <c r="BR159" s="2">
        <v>4.6511103999596397E-2</v>
      </c>
      <c r="BS159" s="2">
        <v>4.1635376270558001E-2</v>
      </c>
      <c r="BT159" s="2">
        <v>3.6008959999561101E-2</v>
      </c>
      <c r="BU159" s="2">
        <v>2.9929403758774498E-2</v>
      </c>
      <c r="BV159" s="2">
        <v>2.60065279998631E-2</v>
      </c>
      <c r="BW159" s="2">
        <v>2.5525019772826899E-2</v>
      </c>
      <c r="BX159" s="2">
        <v>2.3005183999850399E-2</v>
      </c>
      <c r="BY159" s="2">
        <v>1.67573272222813E-2</v>
      </c>
      <c r="BZ159" s="2">
        <v>7.7516799998257196E-3</v>
      </c>
      <c r="CA159" s="2">
        <v>1.2178213984353099E-3</v>
      </c>
    </row>
    <row r="160" spans="1:79" ht="12.75" x14ac:dyDescent="0.2">
      <c r="A160" s="3" t="s">
        <v>7</v>
      </c>
      <c r="B160" s="2">
        <v>2.9300000000079901E-2</v>
      </c>
      <c r="C160" s="2">
        <v>3.41688345928743E-2</v>
      </c>
      <c r="D160" s="2">
        <v>3.90600000001066E-2</v>
      </c>
      <c r="E160" s="2">
        <v>4.3932892796210397E-2</v>
      </c>
      <c r="F160" s="2">
        <v>4.8830000000133197E-2</v>
      </c>
      <c r="G160" s="2">
        <v>5.3695129840870097E-2</v>
      </c>
      <c r="H160" s="2">
        <v>5.8590000000159903E-2</v>
      </c>
      <c r="I160" s="2">
        <v>6.3455545726853094E-2</v>
      </c>
      <c r="J160" s="2">
        <v>6.8360000000186494E-2</v>
      </c>
      <c r="K160" s="2">
        <v>7.3225770068934201E-2</v>
      </c>
      <c r="L160" s="2">
        <v>7.8130000000213196E-2</v>
      </c>
      <c r="M160" s="2">
        <v>8.2986118179778995E-2</v>
      </c>
      <c r="N160" s="2">
        <v>8.7890000000239804E-2</v>
      </c>
      <c r="O160" s="2">
        <v>9.2748817577319204E-2</v>
      </c>
      <c r="P160" s="2">
        <v>9.7660000000266395E-2</v>
      </c>
      <c r="Q160" s="2">
        <v>0.102510986846841</v>
      </c>
      <c r="R160" s="2">
        <v>0.107420000000293</v>
      </c>
      <c r="S160" s="2">
        <v>0.1122732238915</v>
      </c>
      <c r="T160" s="2">
        <v>0.11719000000032</v>
      </c>
      <c r="U160" s="2">
        <v>0.12203546093616</v>
      </c>
      <c r="V160" s="2">
        <v>0.12695000000034601</v>
      </c>
      <c r="W160" s="2">
        <v>0.131797630205681</v>
      </c>
      <c r="X160" s="2">
        <v>0.13672000000037299</v>
      </c>
      <c r="Y160" s="2">
        <v>0.14156032960322101</v>
      </c>
      <c r="Z160" s="2">
        <v>0.14648000000040001</v>
      </c>
      <c r="AA160" s="2">
        <v>0.15132067771406599</v>
      </c>
      <c r="AB160" s="2">
        <v>0.15625000000042599</v>
      </c>
      <c r="AC160" s="2">
        <v>0.16109090205614701</v>
      </c>
      <c r="AD160" s="2">
        <v>0.166020000000453</v>
      </c>
      <c r="AE160" s="2">
        <v>0.17085125016699201</v>
      </c>
      <c r="AF160" s="2">
        <v>0.17578000000048</v>
      </c>
      <c r="AG160" s="2">
        <v>0.180613949564532</v>
      </c>
      <c r="AH160" s="2">
        <v>0.185550000000506</v>
      </c>
      <c r="AI160" s="2">
        <v>0.190376118834053</v>
      </c>
      <c r="AJ160" s="2">
        <v>0.195310000000533</v>
      </c>
      <c r="AK160" s="2">
        <v>0.20013828810357501</v>
      </c>
      <c r="AL160" s="2">
        <v>0.20508000000056001</v>
      </c>
      <c r="AM160" s="2">
        <v>0.20990098750111499</v>
      </c>
      <c r="AN160" s="2">
        <v>0.21484000000058601</v>
      </c>
      <c r="AO160" s="2">
        <v>0.21966133561196</v>
      </c>
      <c r="AP160" s="2">
        <v>0.22461000000061301</v>
      </c>
      <c r="AQ160" s="2">
        <v>0.22943155995404099</v>
      </c>
      <c r="AR160" s="2">
        <v>0.23438000000063999</v>
      </c>
      <c r="AS160" s="2">
        <v>0.23919190806488599</v>
      </c>
      <c r="AT160" s="2">
        <v>0.24414000000066599</v>
      </c>
      <c r="AU160" s="2">
        <v>0.24895460746242601</v>
      </c>
      <c r="AV160" s="2">
        <v>0.25391000000069303</v>
      </c>
      <c r="AW160" s="2">
        <v>0.25871677673194698</v>
      </c>
      <c r="AX160" s="2">
        <v>0.263670000000719</v>
      </c>
      <c r="AY160" s="2">
        <v>0.26847901377660699</v>
      </c>
      <c r="AZ160" s="2">
        <v>0.27344000000074598</v>
      </c>
      <c r="BA160" s="2">
        <v>0.278241250821266</v>
      </c>
      <c r="BB160" s="2">
        <v>0.283200000000773</v>
      </c>
      <c r="BC160" s="2">
        <v>0.288003420090788</v>
      </c>
      <c r="BD160" s="2">
        <v>0.29297000000079898</v>
      </c>
      <c r="BE160" s="2">
        <v>0.29776611948832798</v>
      </c>
      <c r="BF160" s="2">
        <v>0.30273000000082601</v>
      </c>
      <c r="BG160" s="2">
        <v>0.30746031906418497</v>
      </c>
      <c r="BH160" s="2">
        <v>0.31250000000085898</v>
      </c>
      <c r="BI160" s="2">
        <v>0.31748321866249901</v>
      </c>
      <c r="BJ160" s="2">
        <v>0.32227000000089001</v>
      </c>
      <c r="BK160" s="2">
        <v>0.32648986384483097</v>
      </c>
      <c r="BL160" s="2">
        <v>0.33203000000093003</v>
      </c>
      <c r="BM160" s="2">
        <v>0.34005527246244099</v>
      </c>
      <c r="BN160" s="2">
        <v>0.35156000000098397</v>
      </c>
      <c r="BO160" s="2">
        <v>0.36553778002027698</v>
      </c>
      <c r="BP160" s="2">
        <v>0.38086000000105003</v>
      </c>
      <c r="BQ160" s="2">
        <v>0.39558604582991402</v>
      </c>
      <c r="BR160" s="2">
        <v>0.41016000000112601</v>
      </c>
      <c r="BS160" s="2">
        <v>0.42375818197078202</v>
      </c>
      <c r="BT160" s="2">
        <v>0.43945000000128598</v>
      </c>
      <c r="BU160" s="2">
        <v>0.45725876869424398</v>
      </c>
      <c r="BV160" s="2">
        <v>0.46875000000133699</v>
      </c>
      <c r="BW160" s="2">
        <v>0.47345062447229402</v>
      </c>
      <c r="BX160" s="2">
        <v>0.49805000000153199</v>
      </c>
      <c r="BY160" s="2">
        <v>0.56205022063904397</v>
      </c>
      <c r="BZ160" s="2">
        <v>0.65430000000178501</v>
      </c>
      <c r="CA160" s="2">
        <v>0.746179517880319</v>
      </c>
    </row>
    <row r="161" spans="1:79" ht="12.75" x14ac:dyDescent="0.2">
      <c r="A161" s="3" t="s">
        <v>8</v>
      </c>
      <c r="B161" s="2">
        <v>0.74670000000000003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</row>
    <row r="162" spans="1:79" ht="12.75" x14ac:dyDescent="0.2">
      <c r="A162" s="3" t="s">
        <v>9</v>
      </c>
      <c r="B162" s="2">
        <v>11.9908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</row>
    <row r="163" spans="1:79" ht="12.75" x14ac:dyDescent="0.2">
      <c r="A163" s="3" t="s">
        <v>10</v>
      </c>
      <c r="B163" s="2">
        <v>4.7949000000000002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</row>
    <row r="164" spans="1:79" ht="12.75" x14ac:dyDescent="0.2">
      <c r="A164" s="3" t="s">
        <v>11</v>
      </c>
      <c r="B164" s="2">
        <v>0.86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</row>
    <row r="165" spans="1:79" ht="12.75" x14ac:dyDescent="0.2">
      <c r="A165" s="3" t="s">
        <v>12</v>
      </c>
      <c r="B165" s="2">
        <v>1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</row>
    <row r="166" spans="1:79" ht="15.75" customHeight="1" x14ac:dyDescent="0.2">
      <c r="A166" s="11"/>
      <c r="B166" s="2">
        <f>+B159*0.5/(2*PI())</f>
        <v>2.1887497070010944E-4</v>
      </c>
      <c r="C166" s="2">
        <f t="shared" ref="C166:BN166" si="40">+C159*0.5/(2*PI())</f>
        <v>3.3802142264685494E-4</v>
      </c>
      <c r="D166" s="2">
        <f t="shared" si="40"/>
        <v>4.5771433750638001E-4</v>
      </c>
      <c r="E166" s="2">
        <f t="shared" si="40"/>
        <v>2.6808691794956404E-3</v>
      </c>
      <c r="F166" s="2">
        <f t="shared" si="40"/>
        <v>4.9150713357744473E-3</v>
      </c>
      <c r="G166" s="2">
        <f t="shared" si="40"/>
        <v>8.8530518636606575E-3</v>
      </c>
      <c r="H166" s="2">
        <f t="shared" si="40"/>
        <v>1.2815105088236271E-2</v>
      </c>
      <c r="I166" s="2">
        <f t="shared" si="40"/>
        <v>1.4598901360655786E-2</v>
      </c>
      <c r="J166" s="2">
        <f t="shared" si="40"/>
        <v>1.6396962203501956E-2</v>
      </c>
      <c r="K166" s="2">
        <f t="shared" si="40"/>
        <v>1.3998652870715186E-2</v>
      </c>
      <c r="L166" s="2">
        <f t="shared" si="40"/>
        <v>1.1581386898837989E-2</v>
      </c>
      <c r="M166" s="2">
        <f t="shared" si="40"/>
        <v>9.9180175365458732E-3</v>
      </c>
      <c r="N166" s="2">
        <f t="shared" si="40"/>
        <v>8.2382876629191575E-3</v>
      </c>
      <c r="O166" s="2">
        <f t="shared" si="40"/>
        <v>8.1492130772524759E-3</v>
      </c>
      <c r="P166" s="2">
        <f t="shared" si="40"/>
        <v>8.0591785096979299E-3</v>
      </c>
      <c r="Q166" s="2">
        <f t="shared" si="40"/>
        <v>8.2668698497674886E-3</v>
      </c>
      <c r="R166" s="2">
        <f t="shared" si="40"/>
        <v>8.4770455423600691E-3</v>
      </c>
      <c r="S166" s="2">
        <f t="shared" si="40"/>
        <v>8.605565207518328E-3</v>
      </c>
      <c r="T166" s="2">
        <f t="shared" si="40"/>
        <v>8.7357678177740206E-3</v>
      </c>
      <c r="U166" s="2">
        <f t="shared" si="40"/>
        <v>7.6984536006157959E-3</v>
      </c>
      <c r="V166" s="2">
        <f t="shared" si="40"/>
        <v>6.6463511671413537E-3</v>
      </c>
      <c r="W166" s="2">
        <f t="shared" si="40"/>
        <v>6.0638071965822375E-3</v>
      </c>
      <c r="X166" s="2">
        <f t="shared" si="40"/>
        <v>5.4722817041553086E-3</v>
      </c>
      <c r="Y166" s="2">
        <f t="shared" si="40"/>
        <v>6.084126240331467E-3</v>
      </c>
      <c r="Z166" s="2">
        <f t="shared" si="40"/>
        <v>6.7059998935766214E-3</v>
      </c>
      <c r="AA166" s="2">
        <f t="shared" si="40"/>
        <v>9.1511296256874958E-3</v>
      </c>
      <c r="AB166" s="2">
        <f t="shared" si="40"/>
        <v>1.1641035625313833E-2</v>
      </c>
      <c r="AC166" s="2">
        <f t="shared" si="40"/>
        <v>1.4036979747918987E-2</v>
      </c>
      <c r="AD166" s="2">
        <f t="shared" si="40"/>
        <v>1.6476575325833222E-2</v>
      </c>
      <c r="AE166" s="2">
        <f t="shared" si="40"/>
        <v>1.6328822185589262E-2</v>
      </c>
      <c r="AF166" s="2">
        <f t="shared" si="40"/>
        <v>1.6178087232877173E-2</v>
      </c>
      <c r="AG166" s="2">
        <f t="shared" si="40"/>
        <v>1.5991012288721001E-2</v>
      </c>
      <c r="AH166" s="2">
        <f t="shared" si="40"/>
        <v>1.5799986017685987E-2</v>
      </c>
      <c r="AI166" s="2">
        <f t="shared" si="40"/>
        <v>1.5750787281108736E-2</v>
      </c>
      <c r="AJ166" s="2">
        <f t="shared" si="40"/>
        <v>1.5700489987102478E-2</v>
      </c>
      <c r="AK166" s="2">
        <f t="shared" si="40"/>
        <v>1.9280108337700354E-2</v>
      </c>
      <c r="AL166" s="2">
        <f t="shared" si="40"/>
        <v>2.2943817339729163E-2</v>
      </c>
      <c r="AM166" s="2">
        <f t="shared" si="40"/>
        <v>2.2393385414168791E-2</v>
      </c>
      <c r="AN166" s="2">
        <f t="shared" si="40"/>
        <v>2.182947809025159E-2</v>
      </c>
      <c r="AO166" s="2">
        <f t="shared" si="40"/>
        <v>2.1917825322703453E-2</v>
      </c>
      <c r="AP166" s="2">
        <f t="shared" si="40"/>
        <v>2.2008505756223127E-2</v>
      </c>
      <c r="AQ166" s="2">
        <f t="shared" si="40"/>
        <v>2.2607581751590777E-2</v>
      </c>
      <c r="AR166" s="2">
        <f t="shared" si="40"/>
        <v>2.3222422524004683E-2</v>
      </c>
      <c r="AS166" s="2">
        <f t="shared" si="40"/>
        <v>2.3153723003398269E-2</v>
      </c>
      <c r="AT166" s="2">
        <f t="shared" si="40"/>
        <v>2.3083079188225841E-2</v>
      </c>
      <c r="AU166" s="2">
        <f t="shared" si="40"/>
        <v>2.2994815087341008E-2</v>
      </c>
      <c r="AV166" s="2">
        <f t="shared" si="40"/>
        <v>2.2903970035276448E-2</v>
      </c>
      <c r="AW166" s="2">
        <f t="shared" si="40"/>
        <v>2.4815070931610603E-2</v>
      </c>
      <c r="AX166" s="2">
        <f t="shared" si="40"/>
        <v>2.6784396730202768E-2</v>
      </c>
      <c r="AY166" s="2">
        <f t="shared" si="40"/>
        <v>2.3463938991613795E-2</v>
      </c>
      <c r="AZ166" s="2">
        <f t="shared" si="40"/>
        <v>2.003854953224983E-2</v>
      </c>
      <c r="BA166" s="2">
        <f t="shared" si="40"/>
        <v>1.8217755076537782E-2</v>
      </c>
      <c r="BB166" s="2">
        <f t="shared" si="40"/>
        <v>1.6337231989905967E-2</v>
      </c>
      <c r="BC166" s="2">
        <f t="shared" si="40"/>
        <v>1.5309970381288888E-2</v>
      </c>
      <c r="BD166" s="2">
        <f t="shared" si="40"/>
        <v>1.4247815339362915E-2</v>
      </c>
      <c r="BE166" s="2">
        <f t="shared" si="40"/>
        <v>1.3954457847682731E-2</v>
      </c>
      <c r="BF166" s="2">
        <f t="shared" si="40"/>
        <v>1.365083915357297E-2</v>
      </c>
      <c r="BG166" s="2">
        <f t="shared" si="40"/>
        <v>1.4016967994138256E-2</v>
      </c>
      <c r="BH166" s="2">
        <f t="shared" si="40"/>
        <v>1.4407041583624138E-2</v>
      </c>
      <c r="BI166" s="2">
        <f t="shared" si="40"/>
        <v>1.2701883497596869E-2</v>
      </c>
      <c r="BJ166" s="2">
        <f t="shared" si="40"/>
        <v>1.1063942347812657E-2</v>
      </c>
      <c r="BK166" s="2">
        <f t="shared" si="40"/>
        <v>1.0504702988290921E-2</v>
      </c>
      <c r="BL166" s="2">
        <f t="shared" si="40"/>
        <v>9.77049394502107E-3</v>
      </c>
      <c r="BM166" s="2">
        <f t="shared" si="40"/>
        <v>8.7320300199378396E-3</v>
      </c>
      <c r="BN166" s="2">
        <f t="shared" si="40"/>
        <v>7.2433273530048536E-3</v>
      </c>
      <c r="BO166" s="2">
        <f t="shared" ref="BO166:CA166" si="41">+BO159*0.5/(2*PI())</f>
        <v>6.0946745838035138E-3</v>
      </c>
      <c r="BP166" s="2">
        <f t="shared" si="41"/>
        <v>4.8355397007036191E-3</v>
      </c>
      <c r="BQ166" s="2">
        <f t="shared" si="41"/>
        <v>4.2654438826437487E-3</v>
      </c>
      <c r="BR166" s="2">
        <f t="shared" si="41"/>
        <v>3.7012360550984953E-3</v>
      </c>
      <c r="BS166" s="2">
        <f t="shared" si="41"/>
        <v>3.3132379704751544E-3</v>
      </c>
      <c r="BT166" s="2">
        <f t="shared" si="41"/>
        <v>2.8655019897642414E-3</v>
      </c>
      <c r="BU166" s="2">
        <f t="shared" si="41"/>
        <v>2.381706276001057E-3</v>
      </c>
      <c r="BV166" s="2">
        <f t="shared" si="41"/>
        <v>2.0695337419179972E-3</v>
      </c>
      <c r="BW166" s="2">
        <f t="shared" si="41"/>
        <v>2.0312165346818845E-3</v>
      </c>
      <c r="BX166" s="2">
        <f t="shared" si="41"/>
        <v>1.8306943751573857E-3</v>
      </c>
      <c r="BY166" s="2">
        <f t="shared" si="41"/>
        <v>1.3335057302172244E-3</v>
      </c>
      <c r="BZ166" s="2">
        <f t="shared" si="41"/>
        <v>6.1685909461942285E-4</v>
      </c>
      <c r="CA166" s="2">
        <f t="shared" si="41"/>
        <v>9.6911147682032071E-5</v>
      </c>
    </row>
    <row r="167" spans="1:79" ht="15.75" customHeight="1" x14ac:dyDescent="0.2">
      <c r="A167" s="10"/>
      <c r="B167" s="2">
        <f>+B160*2*PI()</f>
        <v>0.18409732950086391</v>
      </c>
      <c r="C167" s="2">
        <f t="shared" ref="C167:BN167" si="42">+C160*2*PI()</f>
        <v>0.21468911947739738</v>
      </c>
      <c r="D167" s="2">
        <f t="shared" si="42"/>
        <v>0.24542121809910442</v>
      </c>
      <c r="E167" s="2">
        <f t="shared" si="42"/>
        <v>0.27603850651904505</v>
      </c>
      <c r="F167" s="2">
        <f t="shared" si="42"/>
        <v>0.3068079385504161</v>
      </c>
      <c r="G167" s="2">
        <f t="shared" si="42"/>
        <v>0.33737645088325513</v>
      </c>
      <c r="H167" s="2">
        <f t="shared" si="42"/>
        <v>0.36813182714865667</v>
      </c>
      <c r="I167" s="2">
        <f t="shared" si="42"/>
        <v>0.39870295257002575</v>
      </c>
      <c r="J167" s="2">
        <f t="shared" si="42"/>
        <v>0.42951854759996827</v>
      </c>
      <c r="K167" s="2">
        <f t="shared" si="42"/>
        <v>0.46009108260403808</v>
      </c>
      <c r="L167" s="2">
        <f t="shared" si="42"/>
        <v>0.4909052680512806</v>
      </c>
      <c r="M167" s="2">
        <f t="shared" si="42"/>
        <v>0.52141715844705616</v>
      </c>
      <c r="N167" s="2">
        <f t="shared" si="42"/>
        <v>0.55222915664952055</v>
      </c>
      <c r="O167" s="2">
        <f t="shared" si="42"/>
        <v>0.5827580078600918</v>
      </c>
      <c r="P167" s="2">
        <f t="shared" si="42"/>
        <v>0.61361587710083221</v>
      </c>
      <c r="Q167" s="2">
        <f t="shared" si="42"/>
        <v>0.64409552638055123</v>
      </c>
      <c r="R167" s="2">
        <f t="shared" si="42"/>
        <v>0.6749397656990721</v>
      </c>
      <c r="S167" s="2">
        <f t="shared" si="42"/>
        <v>0.70543347074475693</v>
      </c>
      <c r="T167" s="2">
        <f t="shared" si="42"/>
        <v>0.73632648615038632</v>
      </c>
      <c r="U167" s="2">
        <f t="shared" si="42"/>
        <v>0.76677141510896885</v>
      </c>
      <c r="V167" s="2">
        <f t="shared" si="42"/>
        <v>0.79765037474862255</v>
      </c>
      <c r="W167" s="2">
        <f t="shared" si="42"/>
        <v>0.82810893362942328</v>
      </c>
      <c r="X167" s="2">
        <f t="shared" si="42"/>
        <v>0.85903709519993654</v>
      </c>
      <c r="Y167" s="2">
        <f t="shared" si="42"/>
        <v>0.8894497830424577</v>
      </c>
      <c r="Z167" s="2">
        <f t="shared" si="42"/>
        <v>0.9203609837981791</v>
      </c>
      <c r="AA167" s="2">
        <f t="shared" si="42"/>
        <v>0.95077585888547689</v>
      </c>
      <c r="AB167" s="2">
        <f t="shared" si="42"/>
        <v>0.98174770424948699</v>
      </c>
      <c r="AC167" s="2">
        <f t="shared" si="42"/>
        <v>1.0121639889194887</v>
      </c>
      <c r="AD167" s="2">
        <f t="shared" si="42"/>
        <v>1.0431344247008012</v>
      </c>
      <c r="AE167" s="2">
        <f t="shared" si="42"/>
        <v>1.0734900647625081</v>
      </c>
      <c r="AF167" s="2">
        <f t="shared" si="42"/>
        <v>1.1044583132990435</v>
      </c>
      <c r="AG167" s="2">
        <f t="shared" si="42"/>
        <v>1.1348309141755424</v>
      </c>
      <c r="AH167" s="2">
        <f t="shared" si="42"/>
        <v>1.1658450337503516</v>
      </c>
      <c r="AI167" s="2">
        <f t="shared" si="42"/>
        <v>1.1961684326959967</v>
      </c>
      <c r="AJ167" s="2">
        <f t="shared" si="42"/>
        <v>1.227168922348594</v>
      </c>
      <c r="AK167" s="2">
        <f t="shared" si="42"/>
        <v>1.2575059512164575</v>
      </c>
      <c r="AL167" s="2">
        <f t="shared" si="42"/>
        <v>1.2885556427999081</v>
      </c>
      <c r="AM167" s="2">
        <f t="shared" si="42"/>
        <v>1.3188468006294918</v>
      </c>
      <c r="AN167" s="2">
        <f t="shared" si="42"/>
        <v>1.3498795313981442</v>
      </c>
      <c r="AO167" s="2">
        <f t="shared" si="42"/>
        <v>1.380172876472511</v>
      </c>
      <c r="AP167" s="2">
        <f t="shared" si="42"/>
        <v>1.4112662518494585</v>
      </c>
      <c r="AQ167" s="2">
        <f t="shared" si="42"/>
        <v>1.4415610065065227</v>
      </c>
      <c r="AR167" s="2">
        <f t="shared" si="42"/>
        <v>1.4726529723007726</v>
      </c>
      <c r="AS167" s="2">
        <f t="shared" si="42"/>
        <v>1.5028870823495422</v>
      </c>
      <c r="AT167" s="2">
        <f t="shared" si="42"/>
        <v>1.5339768608990088</v>
      </c>
      <c r="AU167" s="2">
        <f t="shared" si="42"/>
        <v>1.5642279317625765</v>
      </c>
      <c r="AV167" s="2">
        <f t="shared" si="42"/>
        <v>1.5953635813503231</v>
      </c>
      <c r="AW167" s="2">
        <f t="shared" si="42"/>
        <v>1.6255654502830308</v>
      </c>
      <c r="AX167" s="2">
        <f t="shared" si="42"/>
        <v>1.656687469948559</v>
      </c>
      <c r="AY167" s="2">
        <f t="shared" si="42"/>
        <v>1.6869033946472427</v>
      </c>
      <c r="AZ167" s="2">
        <f t="shared" si="42"/>
        <v>1.7180741903998731</v>
      </c>
      <c r="BA167" s="2">
        <f t="shared" si="42"/>
        <v>1.7482413390114484</v>
      </c>
      <c r="BB167" s="2">
        <f t="shared" si="42"/>
        <v>1.7793980789981156</v>
      </c>
      <c r="BC167" s="2">
        <f t="shared" si="42"/>
        <v>1.8095788575319092</v>
      </c>
      <c r="BD167" s="2">
        <f t="shared" si="42"/>
        <v>1.8407847994494235</v>
      </c>
      <c r="BE167" s="2">
        <f t="shared" si="42"/>
        <v>1.8709197069449435</v>
      </c>
      <c r="BF167" s="2">
        <f t="shared" si="42"/>
        <v>1.9021086880476661</v>
      </c>
      <c r="BG167" s="2">
        <f t="shared" si="42"/>
        <v>1.9318301592848346</v>
      </c>
      <c r="BH167" s="2">
        <f t="shared" si="42"/>
        <v>1.9634954084990179</v>
      </c>
      <c r="BI167" s="2">
        <f t="shared" si="42"/>
        <v>1.9948058947762977</v>
      </c>
      <c r="BJ167" s="2">
        <f t="shared" si="42"/>
        <v>2.0248821289503574</v>
      </c>
      <c r="BK167" s="2">
        <f t="shared" si="42"/>
        <v>2.0513963154529056</v>
      </c>
      <c r="BL167" s="2">
        <f t="shared" si="42"/>
        <v>2.0862060175486814</v>
      </c>
      <c r="BM167" s="2">
        <f t="shared" si="42"/>
        <v>2.1366302915649604</v>
      </c>
      <c r="BN167" s="2">
        <f t="shared" si="42"/>
        <v>2.2089166265982376</v>
      </c>
      <c r="BO167" s="2">
        <f t="shared" ref="BO167:CA167" si="43">+BO160*2*PI()</f>
        <v>2.2967416086424479</v>
      </c>
      <c r="BP167" s="2">
        <f t="shared" si="43"/>
        <v>2.3930139560990149</v>
      </c>
      <c r="BQ167" s="2">
        <f t="shared" si="43"/>
        <v>2.4855404308837863</v>
      </c>
      <c r="BR167" s="2">
        <f t="shared" si="43"/>
        <v>2.5771112855998539</v>
      </c>
      <c r="BS167" s="2">
        <f t="shared" si="43"/>
        <v>2.6625511827559509</v>
      </c>
      <c r="BT167" s="2">
        <f t="shared" si="43"/>
        <v>2.7611457832481494</v>
      </c>
      <c r="BU167" s="2">
        <f t="shared" si="43"/>
        <v>2.8730415770387028</v>
      </c>
      <c r="BV167" s="2">
        <f t="shared" si="43"/>
        <v>2.9452431127488317</v>
      </c>
      <c r="BW167" s="2">
        <f t="shared" si="43"/>
        <v>2.9747780073593177</v>
      </c>
      <c r="BX167" s="2">
        <f t="shared" si="43"/>
        <v>3.1293404422504185</v>
      </c>
      <c r="BY167" s="2">
        <f t="shared" si="43"/>
        <v>3.5314656882162856</v>
      </c>
      <c r="BZ167" s="2">
        <f t="shared" si="43"/>
        <v>4.1110881464988189</v>
      </c>
      <c r="CA167" s="2">
        <f t="shared" si="43"/>
        <v>4.6883841832639677</v>
      </c>
    </row>
    <row r="168" spans="1:79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</row>
    <row r="169" spans="1:79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</row>
    <row r="170" spans="1:79" ht="12.75" x14ac:dyDescent="0.2">
      <c r="A170" s="1">
        <v>12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</row>
    <row r="171" spans="1:79" ht="12.75" x14ac:dyDescent="0.2">
      <c r="A171" s="3" t="s">
        <v>0</v>
      </c>
      <c r="B171" s="3" t="s">
        <v>1</v>
      </c>
      <c r="C171" s="3" t="s">
        <v>2</v>
      </c>
      <c r="D171" s="3" t="s">
        <v>3</v>
      </c>
      <c r="E171" s="3" t="s">
        <v>4</v>
      </c>
      <c r="F171" s="2"/>
      <c r="G171" s="12" t="s">
        <v>24</v>
      </c>
      <c r="H171" s="12" t="s">
        <v>25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</row>
    <row r="172" spans="1:79" ht="12.75" x14ac:dyDescent="0.2">
      <c r="A172" s="4" t="s">
        <v>23</v>
      </c>
      <c r="B172" s="4">
        <v>1.62</v>
      </c>
      <c r="C172" s="4">
        <v>5.68</v>
      </c>
      <c r="D172" s="4">
        <v>4.78</v>
      </c>
      <c r="E172" s="5">
        <v>4.5388919999999999E-2</v>
      </c>
      <c r="F172" s="2"/>
      <c r="G172" s="15">
        <v>705.4</v>
      </c>
      <c r="H172" s="2">
        <v>2141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</row>
    <row r="173" spans="1:79" ht="12.75" x14ac:dyDescent="0.2">
      <c r="A173" s="13"/>
      <c r="B173" s="13"/>
      <c r="C173" s="13"/>
      <c r="D173" s="13"/>
      <c r="E173" s="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</row>
    <row r="174" spans="1:79" ht="12.75" x14ac:dyDescent="0.2">
      <c r="A174" s="6"/>
      <c r="B174" s="6"/>
      <c r="C174" s="6"/>
      <c r="D174" s="6"/>
      <c r="E174" s="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</row>
    <row r="175" spans="1:79" ht="12.75" x14ac:dyDescent="0.2">
      <c r="A175" s="3" t="s">
        <v>6</v>
      </c>
      <c r="B175" s="2">
        <v>8.0015360000901398E-3</v>
      </c>
      <c r="C175" s="2">
        <v>1.34908995708881E-2</v>
      </c>
      <c r="D175" s="2">
        <v>1.90054400000218E-2</v>
      </c>
      <c r="E175" s="2">
        <v>2.0002386982591599E-2</v>
      </c>
      <c r="F175" s="2">
        <v>2.10042880014677E-2</v>
      </c>
      <c r="G175" s="2">
        <v>7.4603535115583194E-2</v>
      </c>
      <c r="H175" s="2">
        <v>0.12853043200362499</v>
      </c>
      <c r="I175" s="2">
        <v>0.23886661065534001</v>
      </c>
      <c r="J175" s="2">
        <v>0.35008511999623798</v>
      </c>
      <c r="K175" s="2">
        <v>0.25194880294884597</v>
      </c>
      <c r="L175" s="2">
        <v>0.153036799998646</v>
      </c>
      <c r="M175" s="2">
        <v>0.122180802181899</v>
      </c>
      <c r="N175" s="2">
        <v>9.1021311999963203E-2</v>
      </c>
      <c r="O175" s="2">
        <v>9.0275761503828905E-2</v>
      </c>
      <c r="P175" s="2">
        <v>8.9522176000832801E-2</v>
      </c>
      <c r="Q175" s="2">
        <v>0.10468499306398101</v>
      </c>
      <c r="R175" s="2">
        <v>0.12002918400130499</v>
      </c>
      <c r="S175" s="2">
        <v>0.14164255214180499</v>
      </c>
      <c r="T175" s="2">
        <v>0.163538944005128</v>
      </c>
      <c r="U175" s="2">
        <v>0.241254418183422</v>
      </c>
      <c r="V175" s="2">
        <v>0.32007782400682699</v>
      </c>
      <c r="W175" s="2">
        <v>0.41561474940934601</v>
      </c>
      <c r="X175" s="2">
        <v>0.51262464001251995</v>
      </c>
      <c r="Y175" s="2">
        <v>0.675082987092952</v>
      </c>
      <c r="Z175" s="2">
        <v>0.840204288017247</v>
      </c>
      <c r="AA175" s="2">
        <v>1.0490933191182901</v>
      </c>
      <c r="AB175" s="2">
        <v>1.26180761600777</v>
      </c>
      <c r="AC175" s="2">
        <v>1.3500264551035599</v>
      </c>
      <c r="AD175" s="2">
        <v>1.4398525440077501</v>
      </c>
      <c r="AE175" s="2">
        <v>1.5225376957104699</v>
      </c>
      <c r="AF175" s="2">
        <v>1.60689151998969</v>
      </c>
      <c r="AG175" s="2">
        <v>1.50296354783788</v>
      </c>
      <c r="AH175" s="2">
        <v>1.39684044798117</v>
      </c>
      <c r="AI175" s="2">
        <v>1.21730097899636</v>
      </c>
      <c r="AJ175" s="2">
        <v>1.03375257600376</v>
      </c>
      <c r="AK175" s="2">
        <v>1.06786074969675</v>
      </c>
      <c r="AL175" s="2">
        <v>1.1027701759800399</v>
      </c>
      <c r="AM175" s="2">
        <v>0.93083169581334901</v>
      </c>
      <c r="AN175" s="2">
        <v>0.75468390399967</v>
      </c>
      <c r="AO175" s="2">
        <v>0.75196928577428601</v>
      </c>
      <c r="AP175" s="2">
        <v>0.74918297599397699</v>
      </c>
      <c r="AQ175" s="2">
        <v>0.701795220043955</v>
      </c>
      <c r="AR175" s="2">
        <v>0.65316044799475703</v>
      </c>
      <c r="AS175" s="2">
        <v>0.61370797664120202</v>
      </c>
      <c r="AT175" s="2">
        <v>0.57313894399266896</v>
      </c>
      <c r="AU175" s="2">
        <v>0.52015059442904099</v>
      </c>
      <c r="AV175" s="2">
        <v>0.46561279999439098</v>
      </c>
      <c r="AW175" s="2">
        <v>0.42669663126059798</v>
      </c>
      <c r="AX175" s="2">
        <v>0.38659481599083001</v>
      </c>
      <c r="AY175" s="2">
        <v>0.32529801004275199</v>
      </c>
      <c r="AZ175" s="2">
        <v>0.26206412799908202</v>
      </c>
      <c r="BA175" s="2">
        <v>0.25615931361291699</v>
      </c>
      <c r="BB175" s="2">
        <v>0.25006079999659803</v>
      </c>
      <c r="BC175" s="2">
        <v>0.228914911702258</v>
      </c>
      <c r="BD175" s="2">
        <v>0.207050751998443</v>
      </c>
      <c r="BE175" s="2">
        <v>0.19771137073276199</v>
      </c>
      <c r="BF175" s="2">
        <v>0.18804531200063401</v>
      </c>
      <c r="BG175" s="2">
        <v>0.19167745335960701</v>
      </c>
      <c r="BH175" s="2">
        <v>0.19554713599956</v>
      </c>
      <c r="BI175" s="2">
        <v>0.19299625033916201</v>
      </c>
      <c r="BJ175" s="2">
        <v>0.19054591999689799</v>
      </c>
      <c r="BK175" s="2">
        <v>0.17584253080269399</v>
      </c>
      <c r="BL175" s="2">
        <v>0.15653887999747401</v>
      </c>
      <c r="BM175" s="2">
        <v>0.134754136955057</v>
      </c>
      <c r="BN175" s="2">
        <v>0.103524351998825</v>
      </c>
      <c r="BO175" s="2">
        <v>8.6823284437773707E-2</v>
      </c>
      <c r="BP175" s="2">
        <v>6.8515839999354594E-2</v>
      </c>
      <c r="BQ175" s="2">
        <v>5.9467128126679002E-2</v>
      </c>
      <c r="BR175" s="2">
        <v>5.0511871999423301E-2</v>
      </c>
      <c r="BS175" s="2">
        <v>4.3546275013671497E-2</v>
      </c>
      <c r="BT175" s="2">
        <v>3.5508223999495298E-2</v>
      </c>
      <c r="BU175" s="2">
        <v>2.8517481196821699E-2</v>
      </c>
      <c r="BV175" s="2">
        <v>2.4006655999840198E-2</v>
      </c>
      <c r="BW175" s="2">
        <v>2.3444814261026299E-2</v>
      </c>
      <c r="BX175" s="2">
        <v>2.0504575999872501E-2</v>
      </c>
      <c r="BY175" s="2">
        <v>1.5178630419745501E-2</v>
      </c>
      <c r="BZ175" s="2">
        <v>7.5018239998514398E-3</v>
      </c>
      <c r="CA175" s="2">
        <v>1.4417014321506399E-4</v>
      </c>
    </row>
    <row r="176" spans="1:79" ht="12.75" x14ac:dyDescent="0.2">
      <c r="A176" s="3" t="s">
        <v>7</v>
      </c>
      <c r="B176" s="2">
        <v>2.9300000000079901E-2</v>
      </c>
      <c r="C176" s="2">
        <v>3.41688345928743E-2</v>
      </c>
      <c r="D176" s="2">
        <v>3.90600000001066E-2</v>
      </c>
      <c r="E176" s="2">
        <v>4.3932892796210397E-2</v>
      </c>
      <c r="F176" s="2">
        <v>4.8830000000133197E-2</v>
      </c>
      <c r="G176" s="2">
        <v>5.3695129840870097E-2</v>
      </c>
      <c r="H176" s="2">
        <v>5.8590000000159903E-2</v>
      </c>
      <c r="I176" s="2">
        <v>6.3455545726853094E-2</v>
      </c>
      <c r="J176" s="2">
        <v>6.8360000000186494E-2</v>
      </c>
      <c r="K176" s="2">
        <v>7.3225770068934201E-2</v>
      </c>
      <c r="L176" s="2">
        <v>7.8130000000213196E-2</v>
      </c>
      <c r="M176" s="2">
        <v>8.2986118179778995E-2</v>
      </c>
      <c r="N176" s="2">
        <v>8.7890000000239804E-2</v>
      </c>
      <c r="O176" s="2">
        <v>9.2748817577319204E-2</v>
      </c>
      <c r="P176" s="2">
        <v>9.7660000000266395E-2</v>
      </c>
      <c r="Q176" s="2">
        <v>0.102510986846841</v>
      </c>
      <c r="R176" s="2">
        <v>0.107420000000293</v>
      </c>
      <c r="S176" s="2">
        <v>0.1122732238915</v>
      </c>
      <c r="T176" s="2">
        <v>0.11719000000032</v>
      </c>
      <c r="U176" s="2">
        <v>0.12203546093616</v>
      </c>
      <c r="V176" s="2">
        <v>0.12695000000034601</v>
      </c>
      <c r="W176" s="2">
        <v>0.131797630205681</v>
      </c>
      <c r="X176" s="2">
        <v>0.13672000000037299</v>
      </c>
      <c r="Y176" s="2">
        <v>0.14156032960322101</v>
      </c>
      <c r="Z176" s="2">
        <v>0.14648000000040001</v>
      </c>
      <c r="AA176" s="2">
        <v>0.15132067771406599</v>
      </c>
      <c r="AB176" s="2">
        <v>0.15625000000042599</v>
      </c>
      <c r="AC176" s="2">
        <v>0.16109090205614701</v>
      </c>
      <c r="AD176" s="2">
        <v>0.166020000000453</v>
      </c>
      <c r="AE176" s="2">
        <v>0.17085125016699201</v>
      </c>
      <c r="AF176" s="2">
        <v>0.17578000000048</v>
      </c>
      <c r="AG176" s="2">
        <v>0.180613949564532</v>
      </c>
      <c r="AH176" s="2">
        <v>0.185550000000506</v>
      </c>
      <c r="AI176" s="2">
        <v>0.190376118834053</v>
      </c>
      <c r="AJ176" s="2">
        <v>0.195310000000533</v>
      </c>
      <c r="AK176" s="2">
        <v>0.20013828810357501</v>
      </c>
      <c r="AL176" s="2">
        <v>0.20508000000056001</v>
      </c>
      <c r="AM176" s="2">
        <v>0.20990098750111499</v>
      </c>
      <c r="AN176" s="2">
        <v>0.21484000000058601</v>
      </c>
      <c r="AO176" s="2">
        <v>0.21966133561196</v>
      </c>
      <c r="AP176" s="2">
        <v>0.22461000000061301</v>
      </c>
      <c r="AQ176" s="2">
        <v>0.22943155995404099</v>
      </c>
      <c r="AR176" s="2">
        <v>0.23438000000063999</v>
      </c>
      <c r="AS176" s="2">
        <v>0.23919190806488599</v>
      </c>
      <c r="AT176" s="2">
        <v>0.24414000000066599</v>
      </c>
      <c r="AU176" s="2">
        <v>0.24895460746242601</v>
      </c>
      <c r="AV176" s="2">
        <v>0.25391000000069303</v>
      </c>
      <c r="AW176" s="2">
        <v>0.25871677673194698</v>
      </c>
      <c r="AX176" s="2">
        <v>0.263670000000719</v>
      </c>
      <c r="AY176" s="2">
        <v>0.26847901377660699</v>
      </c>
      <c r="AZ176" s="2">
        <v>0.27344000000074598</v>
      </c>
      <c r="BA176" s="2">
        <v>0.278241250821266</v>
      </c>
      <c r="BB176" s="2">
        <v>0.283200000000773</v>
      </c>
      <c r="BC176" s="2">
        <v>0.288003420090788</v>
      </c>
      <c r="BD176" s="2">
        <v>0.29297000000079898</v>
      </c>
      <c r="BE176" s="2">
        <v>0.29776611948832798</v>
      </c>
      <c r="BF176" s="2">
        <v>0.30273000000082601</v>
      </c>
      <c r="BG176" s="2">
        <v>0.30746031906418497</v>
      </c>
      <c r="BH176" s="2">
        <v>0.31250000000085898</v>
      </c>
      <c r="BI176" s="2">
        <v>0.31748321866249901</v>
      </c>
      <c r="BJ176" s="2">
        <v>0.32227000000089001</v>
      </c>
      <c r="BK176" s="2">
        <v>0.32648986384483097</v>
      </c>
      <c r="BL176" s="2">
        <v>0.33203000000093003</v>
      </c>
      <c r="BM176" s="2">
        <v>0.34005527246244099</v>
      </c>
      <c r="BN176" s="2">
        <v>0.35156000000098397</v>
      </c>
      <c r="BO176" s="2">
        <v>0.36553778002027698</v>
      </c>
      <c r="BP176" s="2">
        <v>0.38086000000105003</v>
      </c>
      <c r="BQ176" s="2">
        <v>0.39558604582991402</v>
      </c>
      <c r="BR176" s="2">
        <v>0.41016000000112601</v>
      </c>
      <c r="BS176" s="2">
        <v>0.42375818197078202</v>
      </c>
      <c r="BT176" s="2">
        <v>0.43945000000128598</v>
      </c>
      <c r="BU176" s="2">
        <v>0.45725876869424398</v>
      </c>
      <c r="BV176" s="2">
        <v>0.46875000000133699</v>
      </c>
      <c r="BW176" s="2">
        <v>0.47345062447229402</v>
      </c>
      <c r="BX176" s="2">
        <v>0.49805000000153199</v>
      </c>
      <c r="BY176" s="2">
        <v>0.56205022063904397</v>
      </c>
      <c r="BZ176" s="2">
        <v>0.65430000000178501</v>
      </c>
      <c r="CA176" s="2">
        <v>0.746179517880319</v>
      </c>
    </row>
    <row r="177" spans="1:79" ht="12.75" x14ac:dyDescent="0.2">
      <c r="A177" s="3" t="s">
        <v>8</v>
      </c>
      <c r="B177" s="2">
        <v>0.92520000000000002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</row>
    <row r="178" spans="1:79" ht="12.75" x14ac:dyDescent="0.2">
      <c r="A178" s="3" t="s">
        <v>9</v>
      </c>
      <c r="B178" s="2">
        <v>12.153600000000001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</row>
    <row r="179" spans="1:79" ht="12.75" x14ac:dyDescent="0.2">
      <c r="A179" s="3" t="s">
        <v>10</v>
      </c>
      <c r="B179" s="2">
        <v>4.9282000000000004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</row>
    <row r="180" spans="1:79" ht="12.75" x14ac:dyDescent="0.2">
      <c r="A180" s="3" t="s">
        <v>11</v>
      </c>
      <c r="B180" s="2">
        <v>0.93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</row>
    <row r="181" spans="1:79" ht="12.75" x14ac:dyDescent="0.2">
      <c r="A181" s="3" t="s">
        <v>12</v>
      </c>
      <c r="B181" s="2">
        <v>1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</row>
    <row r="182" spans="1:79" ht="15.75" customHeight="1" x14ac:dyDescent="0.2">
      <c r="A182" s="11"/>
      <c r="B182" s="2">
        <f>+B175*0.5/(2*PI())</f>
        <v>6.3674200337104903E-4</v>
      </c>
      <c r="C182" s="2">
        <f t="shared" ref="C182:BN182" si="44">+C175*0.5/(2*PI())</f>
        <v>1.0735716767315854E-3</v>
      </c>
      <c r="D182" s="2">
        <f t="shared" si="44"/>
        <v>1.5124048608199504E-3</v>
      </c>
      <c r="E182" s="2">
        <f t="shared" si="44"/>
        <v>1.591739380958217E-3</v>
      </c>
      <c r="F182" s="2">
        <f t="shared" si="44"/>
        <v>1.6714681307796861E-3</v>
      </c>
      <c r="G182" s="2">
        <f t="shared" si="44"/>
        <v>5.9367606928874299E-3</v>
      </c>
      <c r="H182" s="2">
        <f t="shared" si="44"/>
        <v>1.0228126795556829E-2</v>
      </c>
      <c r="I182" s="2">
        <f t="shared" si="44"/>
        <v>1.900840091270228E-2</v>
      </c>
      <c r="J182" s="2">
        <f t="shared" si="44"/>
        <v>2.7858888675160304E-2</v>
      </c>
      <c r="K182" s="2">
        <f t="shared" si="44"/>
        <v>2.0049448697697366E-2</v>
      </c>
      <c r="L182" s="2">
        <f t="shared" si="44"/>
        <v>1.2178281597375136E-2</v>
      </c>
      <c r="M182" s="2">
        <f t="shared" si="44"/>
        <v>9.7228393090911282E-3</v>
      </c>
      <c r="N182" s="2">
        <f t="shared" si="44"/>
        <v>7.243245865751897E-3</v>
      </c>
      <c r="O182" s="2">
        <f t="shared" si="44"/>
        <v>7.1839168423597031E-3</v>
      </c>
      <c r="P182" s="2">
        <f t="shared" si="44"/>
        <v>7.1239484134375921E-3</v>
      </c>
      <c r="Q182" s="2">
        <f t="shared" si="44"/>
        <v>8.3305670568366783E-3</v>
      </c>
      <c r="R182" s="2">
        <f t="shared" si="44"/>
        <v>9.5516189745471665E-3</v>
      </c>
      <c r="S182" s="2">
        <f t="shared" si="44"/>
        <v>1.1271556162759896E-2</v>
      </c>
      <c r="T182" s="2">
        <f t="shared" si="44"/>
        <v>1.3014015663222403E-2</v>
      </c>
      <c r="U182" s="2">
        <f t="shared" si="44"/>
        <v>1.9198416598325423E-2</v>
      </c>
      <c r="V182" s="2">
        <f t="shared" si="44"/>
        <v>2.5470983932392121E-2</v>
      </c>
      <c r="W182" s="2">
        <f t="shared" si="44"/>
        <v>3.3073570895198405E-2</v>
      </c>
      <c r="X182" s="2">
        <f t="shared" si="44"/>
        <v>4.0793372704347977E-2</v>
      </c>
      <c r="Y182" s="2">
        <f t="shared" si="44"/>
        <v>5.3721397196542744E-2</v>
      </c>
      <c r="Z182" s="2">
        <f t="shared" si="44"/>
        <v>6.6861332822475694E-2</v>
      </c>
      <c r="AA182" s="2">
        <f t="shared" si="44"/>
        <v>8.3484193751179533E-2</v>
      </c>
      <c r="AB182" s="2">
        <f t="shared" si="44"/>
        <v>0.10041145965931839</v>
      </c>
      <c r="AC182" s="2">
        <f t="shared" si="44"/>
        <v>0.10743169181728014</v>
      </c>
      <c r="AD182" s="2">
        <f t="shared" si="44"/>
        <v>0.1145798248511371</v>
      </c>
      <c r="AE182" s="2">
        <f t="shared" si="44"/>
        <v>0.12115970015803265</v>
      </c>
      <c r="AF182" s="2">
        <f t="shared" si="44"/>
        <v>0.12787236420940415</v>
      </c>
      <c r="AG182" s="2">
        <f t="shared" si="44"/>
        <v>0.11960203896266546</v>
      </c>
      <c r="AH182" s="2">
        <f t="shared" si="44"/>
        <v>0.11115703100345035</v>
      </c>
      <c r="AI182" s="2">
        <f t="shared" si="44"/>
        <v>9.6869734018937087E-2</v>
      </c>
      <c r="AJ182" s="2">
        <f t="shared" si="44"/>
        <v>8.2263416202489323E-2</v>
      </c>
      <c r="AK182" s="2">
        <f t="shared" si="44"/>
        <v>8.4977658424027477E-2</v>
      </c>
      <c r="AL182" s="2">
        <f t="shared" si="44"/>
        <v>8.7755662300771337E-2</v>
      </c>
      <c r="AM182" s="2">
        <f t="shared" si="44"/>
        <v>7.4073232787653001E-2</v>
      </c>
      <c r="AN182" s="2">
        <f t="shared" si="44"/>
        <v>6.0055836896718444E-2</v>
      </c>
      <c r="AO182" s="2">
        <f t="shared" si="44"/>
        <v>5.9839814442129838E-2</v>
      </c>
      <c r="AP182" s="2">
        <f t="shared" si="44"/>
        <v>5.9618086954869101E-2</v>
      </c>
      <c r="AQ182" s="2">
        <f t="shared" si="44"/>
        <v>5.5847089154129913E-2</v>
      </c>
      <c r="AR182" s="2">
        <f t="shared" si="44"/>
        <v>5.1976856965241208E-2</v>
      </c>
      <c r="AS182" s="2">
        <f t="shared" si="44"/>
        <v>4.8837329048686373E-2</v>
      </c>
      <c r="AT182" s="2">
        <f t="shared" si="44"/>
        <v>4.5608948007451112E-2</v>
      </c>
      <c r="AU182" s="2">
        <f t="shared" si="44"/>
        <v>4.1392269127784778E-2</v>
      </c>
      <c r="AV182" s="2">
        <f t="shared" si="44"/>
        <v>3.7052289342982672E-2</v>
      </c>
      <c r="AW182" s="2">
        <f t="shared" si="44"/>
        <v>3.3955439032891964E-2</v>
      </c>
      <c r="AX182" s="2">
        <f t="shared" si="44"/>
        <v>3.0764237969321151E-2</v>
      </c>
      <c r="AY182" s="2">
        <f t="shared" si="44"/>
        <v>2.5886393138130497E-2</v>
      </c>
      <c r="AZ182" s="2">
        <f t="shared" si="44"/>
        <v>2.0854400689060536E-2</v>
      </c>
      <c r="BA182" s="2">
        <f t="shared" si="44"/>
        <v>2.0384510490261389E-2</v>
      </c>
      <c r="BB182" s="2">
        <f t="shared" si="44"/>
        <v>1.9899206196486191E-2</v>
      </c>
      <c r="BC182" s="2">
        <f t="shared" si="44"/>
        <v>1.8216469872429558E-2</v>
      </c>
      <c r="BD182" s="2">
        <f t="shared" si="44"/>
        <v>1.6476575325723167E-2</v>
      </c>
      <c r="BE182" s="2">
        <f t="shared" si="44"/>
        <v>1.5733370978796679E-2</v>
      </c>
      <c r="BF182" s="2">
        <f t="shared" si="44"/>
        <v>1.4964170465079306E-2</v>
      </c>
      <c r="BG182" s="2">
        <f t="shared" si="44"/>
        <v>1.5253207090723838E-2</v>
      </c>
      <c r="BH182" s="2">
        <f t="shared" si="44"/>
        <v>1.5561146650896545E-2</v>
      </c>
      <c r="BI182" s="2">
        <f t="shared" si="44"/>
        <v>1.5358153619839259E-2</v>
      </c>
      <c r="BJ182" s="2">
        <f t="shared" si="44"/>
        <v>1.516316252674957E-2</v>
      </c>
      <c r="BK182" s="2">
        <f t="shared" si="44"/>
        <v>1.3993103991518808E-2</v>
      </c>
      <c r="BL182" s="2">
        <f t="shared" si="44"/>
        <v>1.2456968268833505E-2</v>
      </c>
      <c r="BM182" s="2">
        <f t="shared" si="44"/>
        <v>1.0723393499239784E-2</v>
      </c>
      <c r="BN182" s="2">
        <f t="shared" si="44"/>
        <v>8.2382061754991669E-3</v>
      </c>
      <c r="BO182" s="2">
        <f t="shared" ref="BO182:CA182" si="45">+BO175*0.5/(2*PI())</f>
        <v>6.9091774468726585E-3</v>
      </c>
      <c r="BP182" s="2">
        <f t="shared" si="45"/>
        <v>5.4523173079953436E-3</v>
      </c>
      <c r="BQ182" s="2">
        <f t="shared" si="45"/>
        <v>4.7322436964200229E-3</v>
      </c>
      <c r="BR182" s="2">
        <f t="shared" si="45"/>
        <v>4.0196070567666588E-3</v>
      </c>
      <c r="BS182" s="2">
        <f t="shared" si="45"/>
        <v>3.4653024608324555E-3</v>
      </c>
      <c r="BT182" s="2">
        <f t="shared" si="45"/>
        <v>2.8256546849669733E-3</v>
      </c>
      <c r="BU182" s="2">
        <f t="shared" si="45"/>
        <v>2.2693490485021766E-3</v>
      </c>
      <c r="BV182" s="2">
        <f t="shared" si="45"/>
        <v>1.9103889847406374E-3</v>
      </c>
      <c r="BW182" s="2">
        <f t="shared" si="45"/>
        <v>1.8656790397568485E-3</v>
      </c>
      <c r="BX182" s="2">
        <f t="shared" si="45"/>
        <v>1.6317023131915754E-3</v>
      </c>
      <c r="BY182" s="2">
        <f t="shared" si="45"/>
        <v>1.2078770303337533E-3</v>
      </c>
      <c r="BZ182" s="2">
        <f t="shared" si="45"/>
        <v>5.969761858908853E-4</v>
      </c>
      <c r="CA182" s="2">
        <f t="shared" si="45"/>
        <v>1.1472695469471956E-5</v>
      </c>
    </row>
    <row r="183" spans="1:79" ht="15.75" customHeight="1" x14ac:dyDescent="0.2">
      <c r="A183" s="10"/>
      <c r="B183" s="2">
        <f>+B176*2*PI()</f>
        <v>0.18409732950086391</v>
      </c>
      <c r="C183" s="2">
        <f t="shared" ref="C183:BN183" si="46">+C176*2*PI()</f>
        <v>0.21468911947739738</v>
      </c>
      <c r="D183" s="2">
        <f t="shared" si="46"/>
        <v>0.24542121809910442</v>
      </c>
      <c r="E183" s="2">
        <f t="shared" si="46"/>
        <v>0.27603850651904505</v>
      </c>
      <c r="F183" s="2">
        <f t="shared" si="46"/>
        <v>0.3068079385504161</v>
      </c>
      <c r="G183" s="2">
        <f t="shared" si="46"/>
        <v>0.33737645088325513</v>
      </c>
      <c r="H183" s="2">
        <f t="shared" si="46"/>
        <v>0.36813182714865667</v>
      </c>
      <c r="I183" s="2">
        <f t="shared" si="46"/>
        <v>0.39870295257002575</v>
      </c>
      <c r="J183" s="2">
        <f t="shared" si="46"/>
        <v>0.42951854759996827</v>
      </c>
      <c r="K183" s="2">
        <f t="shared" si="46"/>
        <v>0.46009108260403808</v>
      </c>
      <c r="L183" s="2">
        <f t="shared" si="46"/>
        <v>0.4909052680512806</v>
      </c>
      <c r="M183" s="2">
        <f t="shared" si="46"/>
        <v>0.52141715844705616</v>
      </c>
      <c r="N183" s="2">
        <f t="shared" si="46"/>
        <v>0.55222915664952055</v>
      </c>
      <c r="O183" s="2">
        <f t="shared" si="46"/>
        <v>0.5827580078600918</v>
      </c>
      <c r="P183" s="2">
        <f t="shared" si="46"/>
        <v>0.61361587710083221</v>
      </c>
      <c r="Q183" s="2">
        <f t="shared" si="46"/>
        <v>0.64409552638055123</v>
      </c>
      <c r="R183" s="2">
        <f t="shared" si="46"/>
        <v>0.6749397656990721</v>
      </c>
      <c r="S183" s="2">
        <f t="shared" si="46"/>
        <v>0.70543347074475693</v>
      </c>
      <c r="T183" s="2">
        <f t="shared" si="46"/>
        <v>0.73632648615038632</v>
      </c>
      <c r="U183" s="2">
        <f t="shared" si="46"/>
        <v>0.76677141510896885</v>
      </c>
      <c r="V183" s="2">
        <f t="shared" si="46"/>
        <v>0.79765037474862255</v>
      </c>
      <c r="W183" s="2">
        <f t="shared" si="46"/>
        <v>0.82810893362942328</v>
      </c>
      <c r="X183" s="2">
        <f t="shared" si="46"/>
        <v>0.85903709519993654</v>
      </c>
      <c r="Y183" s="2">
        <f t="shared" si="46"/>
        <v>0.8894497830424577</v>
      </c>
      <c r="Z183" s="2">
        <f t="shared" si="46"/>
        <v>0.9203609837981791</v>
      </c>
      <c r="AA183" s="2">
        <f t="shared" si="46"/>
        <v>0.95077585888547689</v>
      </c>
      <c r="AB183" s="2">
        <f t="shared" si="46"/>
        <v>0.98174770424948699</v>
      </c>
      <c r="AC183" s="2">
        <f t="shared" si="46"/>
        <v>1.0121639889194887</v>
      </c>
      <c r="AD183" s="2">
        <f t="shared" si="46"/>
        <v>1.0431344247008012</v>
      </c>
      <c r="AE183" s="2">
        <f t="shared" si="46"/>
        <v>1.0734900647625081</v>
      </c>
      <c r="AF183" s="2">
        <f t="shared" si="46"/>
        <v>1.1044583132990435</v>
      </c>
      <c r="AG183" s="2">
        <f t="shared" si="46"/>
        <v>1.1348309141755424</v>
      </c>
      <c r="AH183" s="2">
        <f t="shared" si="46"/>
        <v>1.1658450337503516</v>
      </c>
      <c r="AI183" s="2">
        <f t="shared" si="46"/>
        <v>1.1961684326959967</v>
      </c>
      <c r="AJ183" s="2">
        <f t="shared" si="46"/>
        <v>1.227168922348594</v>
      </c>
      <c r="AK183" s="2">
        <f t="shared" si="46"/>
        <v>1.2575059512164575</v>
      </c>
      <c r="AL183" s="2">
        <f t="shared" si="46"/>
        <v>1.2885556427999081</v>
      </c>
      <c r="AM183" s="2">
        <f t="shared" si="46"/>
        <v>1.3188468006294918</v>
      </c>
      <c r="AN183" s="2">
        <f t="shared" si="46"/>
        <v>1.3498795313981442</v>
      </c>
      <c r="AO183" s="2">
        <f t="shared" si="46"/>
        <v>1.380172876472511</v>
      </c>
      <c r="AP183" s="2">
        <f t="shared" si="46"/>
        <v>1.4112662518494585</v>
      </c>
      <c r="AQ183" s="2">
        <f t="shared" si="46"/>
        <v>1.4415610065065227</v>
      </c>
      <c r="AR183" s="2">
        <f t="shared" si="46"/>
        <v>1.4726529723007726</v>
      </c>
      <c r="AS183" s="2">
        <f t="shared" si="46"/>
        <v>1.5028870823495422</v>
      </c>
      <c r="AT183" s="2">
        <f t="shared" si="46"/>
        <v>1.5339768608990088</v>
      </c>
      <c r="AU183" s="2">
        <f t="shared" si="46"/>
        <v>1.5642279317625765</v>
      </c>
      <c r="AV183" s="2">
        <f t="shared" si="46"/>
        <v>1.5953635813503231</v>
      </c>
      <c r="AW183" s="2">
        <f t="shared" si="46"/>
        <v>1.6255654502830308</v>
      </c>
      <c r="AX183" s="2">
        <f t="shared" si="46"/>
        <v>1.656687469948559</v>
      </c>
      <c r="AY183" s="2">
        <f t="shared" si="46"/>
        <v>1.6869033946472427</v>
      </c>
      <c r="AZ183" s="2">
        <f t="shared" si="46"/>
        <v>1.7180741903998731</v>
      </c>
      <c r="BA183" s="2">
        <f t="shared" si="46"/>
        <v>1.7482413390114484</v>
      </c>
      <c r="BB183" s="2">
        <f t="shared" si="46"/>
        <v>1.7793980789981156</v>
      </c>
      <c r="BC183" s="2">
        <f t="shared" si="46"/>
        <v>1.8095788575319092</v>
      </c>
      <c r="BD183" s="2">
        <f t="shared" si="46"/>
        <v>1.8407847994494235</v>
      </c>
      <c r="BE183" s="2">
        <f t="shared" si="46"/>
        <v>1.8709197069449435</v>
      </c>
      <c r="BF183" s="2">
        <f t="shared" si="46"/>
        <v>1.9021086880476661</v>
      </c>
      <c r="BG183" s="2">
        <f t="shared" si="46"/>
        <v>1.9318301592848346</v>
      </c>
      <c r="BH183" s="2">
        <f t="shared" si="46"/>
        <v>1.9634954084990179</v>
      </c>
      <c r="BI183" s="2">
        <f t="shared" si="46"/>
        <v>1.9948058947762977</v>
      </c>
      <c r="BJ183" s="2">
        <f t="shared" si="46"/>
        <v>2.0248821289503574</v>
      </c>
      <c r="BK183" s="2">
        <f t="shared" si="46"/>
        <v>2.0513963154529056</v>
      </c>
      <c r="BL183" s="2">
        <f t="shared" si="46"/>
        <v>2.0862060175486814</v>
      </c>
      <c r="BM183" s="2">
        <f t="shared" si="46"/>
        <v>2.1366302915649604</v>
      </c>
      <c r="BN183" s="2">
        <f t="shared" si="46"/>
        <v>2.2089166265982376</v>
      </c>
      <c r="BO183" s="2">
        <f t="shared" ref="BO183:CA183" si="47">+BO176*2*PI()</f>
        <v>2.2967416086424479</v>
      </c>
      <c r="BP183" s="2">
        <f t="shared" si="47"/>
        <v>2.3930139560990149</v>
      </c>
      <c r="BQ183" s="2">
        <f t="shared" si="47"/>
        <v>2.4855404308837863</v>
      </c>
      <c r="BR183" s="2">
        <f t="shared" si="47"/>
        <v>2.5771112855998539</v>
      </c>
      <c r="BS183" s="2">
        <f t="shared" si="47"/>
        <v>2.6625511827559509</v>
      </c>
      <c r="BT183" s="2">
        <f t="shared" si="47"/>
        <v>2.7611457832481494</v>
      </c>
      <c r="BU183" s="2">
        <f t="shared" si="47"/>
        <v>2.8730415770387028</v>
      </c>
      <c r="BV183" s="2">
        <f t="shared" si="47"/>
        <v>2.9452431127488317</v>
      </c>
      <c r="BW183" s="2">
        <f t="shared" si="47"/>
        <v>2.9747780073593177</v>
      </c>
      <c r="BX183" s="2">
        <f t="shared" si="47"/>
        <v>3.1293404422504185</v>
      </c>
      <c r="BY183" s="2">
        <f t="shared" si="47"/>
        <v>3.5314656882162856</v>
      </c>
      <c r="BZ183" s="2">
        <f t="shared" si="47"/>
        <v>4.1110881464988189</v>
      </c>
      <c r="CA183" s="2">
        <f t="shared" si="47"/>
        <v>4.6883841832639677</v>
      </c>
    </row>
    <row r="184" spans="1:79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</row>
    <row r="185" spans="1:79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</row>
    <row r="186" spans="1:79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</row>
    <row r="187" spans="1:79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</row>
    <row r="188" spans="1:79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</row>
    <row r="189" spans="1:79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</row>
    <row r="190" spans="1:79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</row>
    <row r="191" spans="1:79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</row>
    <row r="192" spans="1:79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</row>
    <row r="193" spans="1:79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</row>
    <row r="194" spans="1:79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</row>
    <row r="195" spans="1:79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</row>
    <row r="196" spans="1:79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</row>
    <row r="197" spans="1:79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</row>
    <row r="198" spans="1:79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</row>
    <row r="199" spans="1:79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</row>
    <row r="200" spans="1:79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</row>
    <row r="201" spans="1:79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</row>
    <row r="202" spans="1:79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</row>
    <row r="203" spans="1:79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</row>
    <row r="204" spans="1:79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</row>
    <row r="205" spans="1:79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</row>
    <row r="206" spans="1:79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</row>
    <row r="207" spans="1:79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</row>
    <row r="208" spans="1:79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</row>
    <row r="209" spans="1:79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</row>
    <row r="210" spans="1:79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</row>
    <row r="211" spans="1:79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</row>
    <row r="212" spans="1:79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</row>
    <row r="213" spans="1:79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</row>
    <row r="214" spans="1:79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</row>
    <row r="215" spans="1:79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</row>
    <row r="216" spans="1:79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</row>
    <row r="217" spans="1:79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</row>
    <row r="218" spans="1:79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</row>
    <row r="219" spans="1:79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</row>
    <row r="220" spans="1:79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</row>
    <row r="221" spans="1:79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</row>
    <row r="222" spans="1:79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</row>
    <row r="223" spans="1:79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</row>
    <row r="224" spans="1:79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</row>
    <row r="225" spans="1:79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</row>
    <row r="226" spans="1:79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</row>
    <row r="227" spans="1:79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</row>
    <row r="228" spans="1:79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</row>
    <row r="229" spans="1:79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</row>
    <row r="230" spans="1:79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</row>
    <row r="231" spans="1:79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</row>
    <row r="232" spans="1:79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</row>
    <row r="233" spans="1:79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</row>
    <row r="234" spans="1:79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</row>
    <row r="235" spans="1:79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</row>
    <row r="236" spans="1:79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</row>
    <row r="237" spans="1:79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</row>
    <row r="238" spans="1:79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</row>
    <row r="239" spans="1:79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</row>
    <row r="240" spans="1:79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</row>
    <row r="241" spans="1:79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</row>
    <row r="242" spans="1:79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</row>
    <row r="243" spans="1:79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</row>
    <row r="244" spans="1:79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</row>
    <row r="245" spans="1:79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</row>
    <row r="246" spans="1:79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</row>
    <row r="247" spans="1:79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</row>
    <row r="248" spans="1:79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</row>
    <row r="249" spans="1:79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</row>
    <row r="250" spans="1:79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</row>
    <row r="251" spans="1:79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</row>
    <row r="252" spans="1:79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</row>
    <row r="253" spans="1:79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</row>
    <row r="254" spans="1:79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</row>
    <row r="255" spans="1:79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</row>
    <row r="256" spans="1:79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</row>
    <row r="257" spans="1:79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</row>
    <row r="258" spans="1:79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</row>
    <row r="259" spans="1:79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</row>
    <row r="260" spans="1:79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</row>
    <row r="261" spans="1:79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</row>
    <row r="262" spans="1:79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</row>
    <row r="263" spans="1:79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</row>
    <row r="264" spans="1:79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</row>
    <row r="265" spans="1:79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</row>
    <row r="266" spans="1:79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</row>
    <row r="267" spans="1:79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</row>
    <row r="268" spans="1:79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</row>
    <row r="269" spans="1:79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</row>
    <row r="270" spans="1:79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</row>
    <row r="271" spans="1:79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</row>
    <row r="272" spans="1:79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</row>
    <row r="273" spans="1:79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</row>
    <row r="274" spans="1:79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</row>
    <row r="275" spans="1:79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</row>
    <row r="276" spans="1:79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</row>
    <row r="277" spans="1:79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</row>
    <row r="278" spans="1:79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</row>
    <row r="279" spans="1:79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</row>
    <row r="280" spans="1:79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</row>
    <row r="281" spans="1:79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</row>
    <row r="282" spans="1:79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</row>
    <row r="283" spans="1:79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</row>
    <row r="284" spans="1:79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</row>
    <row r="285" spans="1:79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</row>
    <row r="286" spans="1:79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</row>
    <row r="287" spans="1:79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</row>
    <row r="288" spans="1:79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</row>
    <row r="289" spans="1:79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</row>
    <row r="290" spans="1:79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</row>
    <row r="291" spans="1:79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</row>
    <row r="292" spans="1:79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</row>
    <row r="293" spans="1:79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</row>
    <row r="294" spans="1:79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</row>
    <row r="295" spans="1:79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</row>
    <row r="296" spans="1:79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</row>
    <row r="297" spans="1:79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</row>
    <row r="298" spans="1:79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</row>
    <row r="299" spans="1:79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</row>
    <row r="300" spans="1:79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</row>
    <row r="301" spans="1:79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</row>
    <row r="302" spans="1:79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</row>
    <row r="303" spans="1:79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</row>
    <row r="304" spans="1:79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</row>
    <row r="305" spans="1:79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</row>
    <row r="306" spans="1:79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</row>
    <row r="307" spans="1:79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</row>
    <row r="308" spans="1:79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</row>
    <row r="309" spans="1:79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</row>
    <row r="310" spans="1:79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</row>
    <row r="311" spans="1:79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</row>
    <row r="312" spans="1:79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</row>
    <row r="313" spans="1:79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</row>
    <row r="314" spans="1:79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</row>
    <row r="315" spans="1:79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</row>
    <row r="316" spans="1:79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</row>
    <row r="317" spans="1:79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</row>
    <row r="318" spans="1:79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</row>
    <row r="319" spans="1:79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</row>
    <row r="320" spans="1:79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</row>
    <row r="321" spans="1:79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</row>
    <row r="322" spans="1:79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</row>
    <row r="323" spans="1:79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</row>
    <row r="324" spans="1:79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</row>
    <row r="325" spans="1:79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</row>
    <row r="326" spans="1:79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</row>
    <row r="327" spans="1:79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</row>
    <row r="328" spans="1:79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</row>
    <row r="329" spans="1:79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</row>
    <row r="330" spans="1:79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</row>
    <row r="331" spans="1:79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</row>
    <row r="332" spans="1:79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</row>
    <row r="333" spans="1:79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</row>
    <row r="334" spans="1:79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</row>
    <row r="335" spans="1:79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</row>
    <row r="336" spans="1:79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</row>
    <row r="337" spans="1:79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</row>
    <row r="338" spans="1:79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</row>
    <row r="339" spans="1:79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</row>
    <row r="340" spans="1:79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</row>
    <row r="341" spans="1:79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</row>
    <row r="342" spans="1:79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</row>
    <row r="343" spans="1:79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</row>
    <row r="344" spans="1:79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</row>
    <row r="345" spans="1:79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</row>
    <row r="346" spans="1:79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</row>
    <row r="347" spans="1:79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</row>
    <row r="348" spans="1:79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</row>
    <row r="349" spans="1:79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</row>
    <row r="350" spans="1:79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</row>
    <row r="351" spans="1:79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</row>
    <row r="352" spans="1:79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</row>
    <row r="353" spans="1:79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</row>
    <row r="354" spans="1:79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</row>
    <row r="355" spans="1:79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</row>
    <row r="356" spans="1:79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</row>
    <row r="357" spans="1:79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</row>
    <row r="358" spans="1:79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</row>
    <row r="359" spans="1:79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</row>
    <row r="360" spans="1:79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</row>
    <row r="361" spans="1:79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</row>
    <row r="362" spans="1:79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</row>
    <row r="363" spans="1:79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</row>
    <row r="364" spans="1:79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</row>
    <row r="365" spans="1:79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</row>
    <row r="366" spans="1:79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</row>
    <row r="367" spans="1:79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</row>
    <row r="368" spans="1:79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</row>
    <row r="369" spans="1:79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</row>
    <row r="370" spans="1:79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</row>
    <row r="371" spans="1:79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</row>
    <row r="372" spans="1:79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</row>
    <row r="373" spans="1:79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</row>
    <row r="374" spans="1:79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</row>
    <row r="375" spans="1:79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</row>
    <row r="376" spans="1:79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</row>
    <row r="377" spans="1:79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</row>
    <row r="378" spans="1:79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</row>
    <row r="379" spans="1:79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</row>
    <row r="380" spans="1:79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</row>
    <row r="381" spans="1:79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</row>
    <row r="382" spans="1:79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</row>
    <row r="383" spans="1:79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</row>
    <row r="384" spans="1:79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</row>
    <row r="385" spans="1:79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</row>
    <row r="386" spans="1:79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</row>
    <row r="387" spans="1:79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</row>
    <row r="388" spans="1:79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</row>
    <row r="389" spans="1:79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</row>
    <row r="390" spans="1:79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</row>
    <row r="391" spans="1:79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</row>
    <row r="392" spans="1:79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</row>
    <row r="393" spans="1:79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</row>
    <row r="394" spans="1:79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</row>
    <row r="395" spans="1:79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</row>
    <row r="396" spans="1:79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</row>
    <row r="397" spans="1:79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</row>
    <row r="398" spans="1:79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</row>
    <row r="399" spans="1:79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</row>
    <row r="400" spans="1:79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</row>
    <row r="401" spans="1:79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</row>
    <row r="402" spans="1:79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</row>
    <row r="403" spans="1:79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</row>
    <row r="404" spans="1:79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</row>
    <row r="405" spans="1:79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</row>
    <row r="406" spans="1:79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</row>
    <row r="407" spans="1:79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</row>
    <row r="408" spans="1:79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</row>
    <row r="409" spans="1:79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</row>
    <row r="410" spans="1:79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</row>
    <row r="411" spans="1:79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</row>
    <row r="412" spans="1:79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</row>
    <row r="413" spans="1:79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</row>
    <row r="414" spans="1:79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</row>
    <row r="415" spans="1:79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</row>
    <row r="416" spans="1:79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</row>
    <row r="417" spans="1:79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</row>
    <row r="418" spans="1:79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</row>
    <row r="419" spans="1:79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</row>
    <row r="420" spans="1:79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</row>
    <row r="421" spans="1:79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</row>
    <row r="422" spans="1:79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</row>
    <row r="423" spans="1:79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</row>
    <row r="424" spans="1:79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</row>
    <row r="425" spans="1:79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</row>
    <row r="426" spans="1:79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</row>
    <row r="427" spans="1:79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</row>
    <row r="428" spans="1:79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</row>
    <row r="429" spans="1:79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</row>
    <row r="430" spans="1:79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</row>
    <row r="431" spans="1:79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</row>
    <row r="432" spans="1:79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</row>
    <row r="433" spans="1:79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</row>
    <row r="434" spans="1:79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</row>
    <row r="435" spans="1:79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</row>
    <row r="436" spans="1:79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</row>
    <row r="437" spans="1:79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</row>
    <row r="438" spans="1:79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</row>
    <row r="439" spans="1:79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</row>
    <row r="440" spans="1:79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</row>
    <row r="441" spans="1:79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</row>
    <row r="442" spans="1:79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</row>
    <row r="443" spans="1:79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</row>
    <row r="444" spans="1:79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</row>
    <row r="445" spans="1:79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</row>
    <row r="446" spans="1:79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</row>
    <row r="447" spans="1:79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</row>
    <row r="448" spans="1:79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</row>
    <row r="449" spans="1:79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</row>
    <row r="450" spans="1:79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</row>
    <row r="451" spans="1:79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</row>
    <row r="452" spans="1:79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</row>
    <row r="453" spans="1:79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</row>
    <row r="454" spans="1:79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</row>
    <row r="455" spans="1:79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</row>
    <row r="456" spans="1:79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</row>
    <row r="457" spans="1:79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</row>
    <row r="458" spans="1:79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</row>
    <row r="459" spans="1:79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</row>
    <row r="460" spans="1:79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</row>
    <row r="461" spans="1:79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</row>
    <row r="462" spans="1:79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</row>
    <row r="463" spans="1:79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</row>
    <row r="464" spans="1:79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</row>
    <row r="465" spans="1:79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</row>
    <row r="466" spans="1:79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</row>
    <row r="467" spans="1:79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</row>
    <row r="468" spans="1:79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</row>
    <row r="469" spans="1:79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</row>
    <row r="470" spans="1:79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</row>
    <row r="471" spans="1:79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</row>
    <row r="472" spans="1:79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</row>
    <row r="473" spans="1:79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</row>
    <row r="474" spans="1:79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</row>
    <row r="475" spans="1:79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</row>
    <row r="476" spans="1:79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</row>
    <row r="477" spans="1:79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</row>
    <row r="478" spans="1:79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</row>
    <row r="479" spans="1:79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</row>
    <row r="480" spans="1:79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</row>
    <row r="481" spans="1:79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</row>
    <row r="482" spans="1:79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</row>
    <row r="483" spans="1:79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</row>
    <row r="484" spans="1:79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</row>
    <row r="485" spans="1:79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</row>
    <row r="486" spans="1:79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</row>
    <row r="487" spans="1:79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</row>
    <row r="488" spans="1:79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</row>
    <row r="489" spans="1:79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</row>
    <row r="490" spans="1:79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</row>
    <row r="491" spans="1:79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</row>
    <row r="492" spans="1:79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</row>
    <row r="493" spans="1:79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</row>
    <row r="494" spans="1:79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</row>
    <row r="495" spans="1:79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</row>
    <row r="496" spans="1:79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</row>
    <row r="497" spans="1:79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</row>
    <row r="498" spans="1:79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</row>
    <row r="499" spans="1:79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</row>
    <row r="500" spans="1:79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</row>
    <row r="501" spans="1:79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</row>
    <row r="502" spans="1:79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</row>
    <row r="503" spans="1:79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</row>
    <row r="504" spans="1:79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</row>
    <row r="505" spans="1:79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</row>
    <row r="506" spans="1:79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</row>
    <row r="507" spans="1:79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</row>
    <row r="508" spans="1:79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</row>
    <row r="509" spans="1:79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</row>
    <row r="510" spans="1:79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</row>
    <row r="511" spans="1:79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</row>
    <row r="512" spans="1:79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</row>
    <row r="513" spans="1:79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</row>
    <row r="514" spans="1:79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</row>
    <row r="515" spans="1:79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</row>
    <row r="516" spans="1:79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</row>
    <row r="517" spans="1:79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</row>
    <row r="518" spans="1:79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</row>
    <row r="519" spans="1:79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</row>
    <row r="520" spans="1:79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</row>
    <row r="521" spans="1:79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</row>
    <row r="522" spans="1:79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</row>
    <row r="523" spans="1:79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</row>
    <row r="524" spans="1:79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</row>
    <row r="525" spans="1:79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</row>
    <row r="526" spans="1:79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</row>
    <row r="527" spans="1:79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</row>
    <row r="528" spans="1:79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</row>
    <row r="529" spans="1:79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</row>
    <row r="530" spans="1:79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</row>
    <row r="531" spans="1:79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</row>
    <row r="532" spans="1:79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</row>
    <row r="533" spans="1:79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</row>
    <row r="534" spans="1:79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</row>
    <row r="535" spans="1:79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</row>
    <row r="536" spans="1:79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</row>
    <row r="537" spans="1:79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</row>
    <row r="538" spans="1:79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</row>
    <row r="539" spans="1:79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</row>
    <row r="540" spans="1:79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</row>
    <row r="541" spans="1:79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</row>
    <row r="542" spans="1:79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</row>
    <row r="543" spans="1:79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</row>
    <row r="544" spans="1:79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</row>
    <row r="545" spans="1:79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</row>
    <row r="546" spans="1:79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</row>
    <row r="547" spans="1:79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</row>
    <row r="548" spans="1:79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</row>
    <row r="549" spans="1:79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</row>
    <row r="550" spans="1:79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</row>
    <row r="551" spans="1:79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</row>
    <row r="552" spans="1:79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</row>
    <row r="553" spans="1:79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</row>
    <row r="554" spans="1:79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</row>
    <row r="555" spans="1:79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</row>
    <row r="556" spans="1:79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</row>
    <row r="557" spans="1:79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</row>
    <row r="558" spans="1:79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</row>
    <row r="559" spans="1:79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</row>
    <row r="560" spans="1:79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</row>
    <row r="561" spans="1:79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</row>
    <row r="562" spans="1:79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</row>
    <row r="563" spans="1:79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</row>
    <row r="564" spans="1:79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</row>
    <row r="565" spans="1:79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</row>
    <row r="566" spans="1:79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</row>
    <row r="567" spans="1:79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</row>
    <row r="568" spans="1:79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</row>
    <row r="569" spans="1:79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</row>
    <row r="570" spans="1:79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</row>
    <row r="571" spans="1:79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</row>
    <row r="572" spans="1:79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</row>
    <row r="573" spans="1:79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</row>
    <row r="574" spans="1:79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</row>
    <row r="575" spans="1:79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</row>
    <row r="576" spans="1:79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</row>
    <row r="577" spans="1:79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</row>
    <row r="578" spans="1:79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</row>
    <row r="579" spans="1:79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</row>
    <row r="580" spans="1:79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</row>
    <row r="581" spans="1:79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</row>
    <row r="582" spans="1:79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</row>
    <row r="583" spans="1:79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</row>
    <row r="584" spans="1:79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</row>
    <row r="585" spans="1:79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</row>
    <row r="586" spans="1:79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</row>
    <row r="587" spans="1:79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</row>
    <row r="588" spans="1:79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</row>
    <row r="589" spans="1:79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</row>
    <row r="590" spans="1:79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</row>
    <row r="591" spans="1:79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</row>
    <row r="592" spans="1:79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</row>
    <row r="593" spans="1:79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</row>
    <row r="594" spans="1:79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</row>
    <row r="595" spans="1:79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</row>
    <row r="596" spans="1:79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</row>
    <row r="597" spans="1:79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</row>
    <row r="598" spans="1:79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</row>
    <row r="599" spans="1:79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</row>
    <row r="600" spans="1:79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</row>
    <row r="601" spans="1:79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</row>
    <row r="602" spans="1:79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</row>
    <row r="603" spans="1:79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</row>
    <row r="604" spans="1:79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</row>
    <row r="605" spans="1:79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</row>
    <row r="606" spans="1:79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</row>
    <row r="607" spans="1:79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</row>
    <row r="608" spans="1:79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</row>
    <row r="609" spans="1:79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</row>
    <row r="610" spans="1:79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</row>
    <row r="611" spans="1:79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</row>
    <row r="612" spans="1:79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</row>
    <row r="613" spans="1:79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</row>
    <row r="614" spans="1:79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</row>
    <row r="615" spans="1:79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</row>
    <row r="616" spans="1:79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</row>
    <row r="617" spans="1:79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</row>
    <row r="618" spans="1:79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</row>
    <row r="619" spans="1:79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</row>
    <row r="620" spans="1:79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</row>
    <row r="621" spans="1:79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</row>
    <row r="622" spans="1:79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</row>
    <row r="623" spans="1:79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</row>
    <row r="624" spans="1:79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</row>
    <row r="625" spans="1:79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</row>
    <row r="626" spans="1:79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</row>
    <row r="627" spans="1:79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</row>
    <row r="628" spans="1:79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</row>
    <row r="629" spans="1:79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</row>
    <row r="630" spans="1:79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</row>
    <row r="631" spans="1:79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</row>
    <row r="632" spans="1:79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</row>
    <row r="633" spans="1:79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</row>
    <row r="634" spans="1:79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</row>
    <row r="635" spans="1:79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</row>
    <row r="636" spans="1:79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</row>
    <row r="637" spans="1:79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</row>
    <row r="638" spans="1:79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</row>
    <row r="639" spans="1:79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</row>
    <row r="640" spans="1:79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</row>
    <row r="641" spans="1:79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</row>
    <row r="642" spans="1:79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</row>
    <row r="643" spans="1:79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</row>
    <row r="644" spans="1:79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</row>
    <row r="645" spans="1:79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</row>
    <row r="646" spans="1:79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</row>
    <row r="647" spans="1:79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</row>
    <row r="648" spans="1:79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</row>
    <row r="649" spans="1:79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</row>
    <row r="650" spans="1:79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</row>
    <row r="651" spans="1:79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</row>
    <row r="652" spans="1:79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</row>
    <row r="653" spans="1:79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</row>
    <row r="654" spans="1:79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</row>
    <row r="655" spans="1:79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</row>
    <row r="656" spans="1:79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</row>
    <row r="657" spans="1:79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</row>
    <row r="658" spans="1:79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</row>
    <row r="659" spans="1:79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</row>
    <row r="660" spans="1:79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</row>
    <row r="661" spans="1:79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</row>
    <row r="662" spans="1:79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</row>
    <row r="663" spans="1:79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</row>
    <row r="664" spans="1:79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</row>
    <row r="665" spans="1:79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</row>
    <row r="666" spans="1:79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</row>
    <row r="667" spans="1:79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</row>
    <row r="668" spans="1:79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</row>
    <row r="669" spans="1:79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</row>
    <row r="670" spans="1:79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</row>
    <row r="671" spans="1:79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</row>
    <row r="672" spans="1:79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</row>
    <row r="673" spans="1:79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</row>
    <row r="674" spans="1:79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</row>
    <row r="675" spans="1:79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</row>
    <row r="676" spans="1:79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</row>
    <row r="677" spans="1:79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</row>
    <row r="678" spans="1:79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</row>
    <row r="679" spans="1:79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</row>
    <row r="680" spans="1:79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</row>
    <row r="681" spans="1:79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</row>
    <row r="682" spans="1:79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</row>
    <row r="683" spans="1:79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</row>
    <row r="684" spans="1:79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</row>
    <row r="685" spans="1:79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</row>
    <row r="686" spans="1:79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</row>
    <row r="687" spans="1:79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</row>
    <row r="688" spans="1:79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</row>
    <row r="689" spans="1:79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</row>
    <row r="690" spans="1:79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</row>
    <row r="691" spans="1:79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</row>
    <row r="692" spans="1:79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</row>
    <row r="693" spans="1:79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</row>
    <row r="694" spans="1:79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</row>
    <row r="695" spans="1:79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</row>
    <row r="696" spans="1:79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</row>
    <row r="697" spans="1:79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</row>
    <row r="698" spans="1:79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</row>
    <row r="699" spans="1:79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</row>
    <row r="700" spans="1:79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</row>
    <row r="701" spans="1:79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</row>
    <row r="702" spans="1:79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</row>
    <row r="703" spans="1:79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</row>
    <row r="704" spans="1:79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</row>
    <row r="705" spans="1:79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</row>
    <row r="706" spans="1:79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</row>
    <row r="707" spans="1:79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</row>
    <row r="708" spans="1:79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</row>
    <row r="709" spans="1:79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</row>
    <row r="710" spans="1:79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</row>
    <row r="711" spans="1:79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</row>
    <row r="712" spans="1:79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</row>
    <row r="713" spans="1:79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</row>
    <row r="714" spans="1:79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</row>
    <row r="715" spans="1:79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</row>
    <row r="716" spans="1:79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</row>
    <row r="717" spans="1:79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</row>
    <row r="718" spans="1:79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</row>
    <row r="719" spans="1:79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</row>
    <row r="720" spans="1:79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</row>
    <row r="721" spans="1:79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</row>
    <row r="722" spans="1:79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</row>
    <row r="723" spans="1:79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</row>
    <row r="724" spans="1:79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</row>
    <row r="725" spans="1:79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</row>
    <row r="726" spans="1:79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</row>
    <row r="727" spans="1:79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</row>
    <row r="728" spans="1:79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</row>
    <row r="729" spans="1:79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</row>
    <row r="730" spans="1:79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</row>
    <row r="731" spans="1:79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</row>
    <row r="732" spans="1:79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</row>
    <row r="733" spans="1:79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</row>
    <row r="734" spans="1:79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</row>
    <row r="735" spans="1:79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</row>
    <row r="736" spans="1:79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</row>
    <row r="737" spans="1:79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</row>
    <row r="738" spans="1:79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</row>
    <row r="739" spans="1:79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</row>
    <row r="740" spans="1:79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</row>
    <row r="741" spans="1:79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</row>
    <row r="742" spans="1:79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</row>
    <row r="743" spans="1:79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</row>
    <row r="744" spans="1:79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</row>
    <row r="745" spans="1:79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</row>
    <row r="746" spans="1:79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</row>
    <row r="747" spans="1:79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</row>
    <row r="748" spans="1:79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</row>
    <row r="749" spans="1:79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</row>
    <row r="750" spans="1:79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</row>
    <row r="751" spans="1:79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</row>
    <row r="752" spans="1:79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</row>
    <row r="753" spans="1:79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</row>
    <row r="754" spans="1:79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</row>
    <row r="755" spans="1:79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</row>
    <row r="756" spans="1:79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</row>
    <row r="757" spans="1:79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</row>
    <row r="758" spans="1:79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</row>
    <row r="759" spans="1:79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</row>
    <row r="760" spans="1:79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</row>
    <row r="761" spans="1:79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</row>
    <row r="762" spans="1:79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</row>
    <row r="763" spans="1:79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</row>
    <row r="764" spans="1:79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</row>
    <row r="765" spans="1:79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</row>
    <row r="766" spans="1:79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</row>
    <row r="767" spans="1:79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</row>
    <row r="768" spans="1:79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</row>
    <row r="769" spans="1:79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</row>
    <row r="770" spans="1:79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</row>
    <row r="771" spans="1:79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</row>
    <row r="772" spans="1:79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</row>
    <row r="773" spans="1:79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</row>
    <row r="774" spans="1:79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</row>
    <row r="775" spans="1:79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</row>
    <row r="776" spans="1:79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</row>
    <row r="777" spans="1:79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</row>
    <row r="778" spans="1:79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</row>
    <row r="779" spans="1:79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</row>
    <row r="780" spans="1:79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</row>
    <row r="781" spans="1:79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</row>
    <row r="782" spans="1:79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</row>
    <row r="783" spans="1:79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</row>
    <row r="784" spans="1:79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</row>
    <row r="785" spans="1:79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</row>
    <row r="786" spans="1:79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</row>
    <row r="787" spans="1:79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</row>
    <row r="788" spans="1:79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</row>
    <row r="789" spans="1:79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</row>
    <row r="790" spans="1:79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</row>
    <row r="791" spans="1:79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</row>
    <row r="792" spans="1:79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</row>
    <row r="793" spans="1:79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</row>
    <row r="794" spans="1:79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</row>
    <row r="795" spans="1:79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</row>
    <row r="796" spans="1:79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</row>
    <row r="797" spans="1:79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</row>
    <row r="798" spans="1:79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</row>
    <row r="799" spans="1:79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</row>
    <row r="800" spans="1:79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</row>
    <row r="801" spans="1:79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</row>
    <row r="802" spans="1:79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</row>
    <row r="803" spans="1:79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</row>
    <row r="804" spans="1:79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</row>
    <row r="805" spans="1:79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</row>
    <row r="806" spans="1:79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</row>
    <row r="807" spans="1:79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</row>
    <row r="808" spans="1:79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</row>
    <row r="809" spans="1:79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</row>
    <row r="810" spans="1:79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</row>
    <row r="811" spans="1:79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</row>
    <row r="812" spans="1:79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</row>
    <row r="813" spans="1:79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</row>
    <row r="814" spans="1:79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</row>
    <row r="815" spans="1:79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</row>
    <row r="816" spans="1:79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</row>
    <row r="817" spans="1:79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</row>
    <row r="818" spans="1:79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</row>
    <row r="819" spans="1:79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</row>
    <row r="820" spans="1:79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</row>
    <row r="821" spans="1:79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</row>
    <row r="822" spans="1:79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</row>
    <row r="823" spans="1:79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</row>
    <row r="824" spans="1:79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</row>
    <row r="825" spans="1:79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</row>
    <row r="826" spans="1:79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</row>
    <row r="827" spans="1:79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</row>
    <row r="828" spans="1:79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</row>
    <row r="829" spans="1:79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</row>
    <row r="830" spans="1:79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</row>
    <row r="831" spans="1:79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</row>
    <row r="832" spans="1:79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</row>
    <row r="833" spans="1:79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</row>
    <row r="834" spans="1:79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</row>
    <row r="835" spans="1:79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</row>
    <row r="836" spans="1:79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</row>
    <row r="837" spans="1:79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</row>
    <row r="838" spans="1:79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</row>
    <row r="839" spans="1:79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</row>
    <row r="840" spans="1:79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</row>
    <row r="841" spans="1:79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</row>
    <row r="842" spans="1:79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</row>
    <row r="843" spans="1:79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</row>
    <row r="844" spans="1:79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</row>
    <row r="845" spans="1:79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</row>
    <row r="846" spans="1:79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</row>
    <row r="847" spans="1:79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</row>
    <row r="848" spans="1:79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</row>
    <row r="849" spans="1:79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</row>
    <row r="850" spans="1:79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</row>
    <row r="851" spans="1:79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</row>
    <row r="852" spans="1:79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</row>
    <row r="853" spans="1:79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</row>
    <row r="854" spans="1:79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</row>
    <row r="855" spans="1:79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</row>
    <row r="856" spans="1:79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</row>
    <row r="857" spans="1:79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</row>
    <row r="858" spans="1:79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</row>
    <row r="859" spans="1:79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</row>
    <row r="860" spans="1:79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</row>
    <row r="861" spans="1:79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</row>
    <row r="862" spans="1:79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</row>
    <row r="863" spans="1:79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</row>
    <row r="864" spans="1:79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</row>
    <row r="865" spans="1:79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</row>
    <row r="866" spans="1:79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</row>
    <row r="867" spans="1:79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</row>
    <row r="868" spans="1:79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</row>
    <row r="869" spans="1:79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</row>
    <row r="870" spans="1:79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</row>
    <row r="871" spans="1:79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</row>
    <row r="872" spans="1:79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</row>
    <row r="873" spans="1:79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</row>
    <row r="874" spans="1:79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</row>
    <row r="875" spans="1:79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</row>
    <row r="876" spans="1:79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</row>
    <row r="877" spans="1:79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</row>
    <row r="878" spans="1:79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</row>
    <row r="879" spans="1:79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</row>
    <row r="880" spans="1:79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</row>
    <row r="881" spans="1:79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</row>
    <row r="882" spans="1:79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</row>
    <row r="883" spans="1:79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</row>
    <row r="884" spans="1:79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</row>
    <row r="885" spans="1:79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</row>
    <row r="886" spans="1:79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</row>
    <row r="887" spans="1:79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</row>
    <row r="888" spans="1:79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</row>
    <row r="889" spans="1:79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</row>
    <row r="890" spans="1:79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</row>
    <row r="891" spans="1:79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</row>
    <row r="892" spans="1:79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</row>
    <row r="893" spans="1:79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</row>
    <row r="894" spans="1:79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</row>
    <row r="895" spans="1:79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</row>
    <row r="896" spans="1:79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</row>
    <row r="897" spans="1:79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</row>
    <row r="898" spans="1:79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</row>
    <row r="899" spans="1:79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</row>
    <row r="900" spans="1:79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</row>
    <row r="901" spans="1:79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</row>
    <row r="902" spans="1:79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</row>
    <row r="903" spans="1:79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</row>
    <row r="904" spans="1:79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</row>
    <row r="905" spans="1:79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</row>
    <row r="906" spans="1:79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</row>
    <row r="907" spans="1:79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</row>
    <row r="908" spans="1:79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</row>
    <row r="909" spans="1:79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</row>
    <row r="910" spans="1:79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</row>
    <row r="911" spans="1:79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</row>
    <row r="912" spans="1:79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</row>
    <row r="913" spans="1:79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</row>
    <row r="914" spans="1:79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</row>
    <row r="915" spans="1:79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</row>
    <row r="916" spans="1:79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</row>
    <row r="917" spans="1:79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</row>
    <row r="918" spans="1:79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</row>
    <row r="919" spans="1:79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</row>
    <row r="920" spans="1:79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</row>
    <row r="921" spans="1:79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</row>
    <row r="922" spans="1:79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</row>
    <row r="923" spans="1:79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</row>
    <row r="924" spans="1:79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</row>
    <row r="925" spans="1:79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</row>
    <row r="926" spans="1:79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</row>
    <row r="927" spans="1:79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</row>
    <row r="928" spans="1:79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</row>
    <row r="929" spans="1:79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</row>
    <row r="930" spans="1:79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</row>
    <row r="931" spans="1:79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</row>
    <row r="932" spans="1:79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</row>
    <row r="933" spans="1:79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</row>
    <row r="934" spans="1:79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</row>
    <row r="935" spans="1:79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</row>
    <row r="936" spans="1:79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</row>
    <row r="937" spans="1:79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</row>
    <row r="938" spans="1:79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</row>
    <row r="939" spans="1:79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</row>
    <row r="940" spans="1:79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</row>
    <row r="941" spans="1:79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</row>
    <row r="942" spans="1:79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</row>
    <row r="943" spans="1:79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</row>
    <row r="944" spans="1:79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</row>
    <row r="945" spans="1:79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</row>
    <row r="946" spans="1:79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</row>
    <row r="947" spans="1:79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</row>
    <row r="948" spans="1:79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</row>
    <row r="949" spans="1:79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</row>
    <row r="950" spans="1:79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</row>
    <row r="951" spans="1:79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</row>
    <row r="952" spans="1:79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</row>
    <row r="953" spans="1:79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</row>
    <row r="954" spans="1:79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</row>
    <row r="955" spans="1:79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</row>
    <row r="956" spans="1:79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</row>
    <row r="957" spans="1:79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</row>
    <row r="958" spans="1:79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</row>
    <row r="959" spans="1:79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</row>
    <row r="960" spans="1:79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</row>
    <row r="961" spans="1:79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</row>
    <row r="962" spans="1:79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</row>
    <row r="963" spans="1:79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</row>
    <row r="964" spans="1:79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</row>
    <row r="965" spans="1:79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</row>
    <row r="966" spans="1:79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</row>
    <row r="967" spans="1:79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</row>
    <row r="968" spans="1:79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</row>
    <row r="969" spans="1:79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</row>
    <row r="970" spans="1:79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</row>
    <row r="971" spans="1:79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</row>
    <row r="972" spans="1:79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</row>
    <row r="973" spans="1:79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</row>
    <row r="974" spans="1:79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</row>
    <row r="975" spans="1:79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</row>
    <row r="976" spans="1:79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</row>
    <row r="977" spans="1:79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</row>
    <row r="978" spans="1:79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</row>
    <row r="979" spans="1:79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</row>
    <row r="980" spans="1:79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</row>
    <row r="981" spans="1:79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</row>
    <row r="982" spans="1:79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</row>
    <row r="983" spans="1:79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</row>
    <row r="984" spans="1:79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</row>
    <row r="985" spans="1:79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</row>
    <row r="986" spans="1:79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</row>
    <row r="987" spans="1:79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</row>
    <row r="988" spans="1:79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</row>
    <row r="989" spans="1:79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</row>
    <row r="990" spans="1:79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</row>
    <row r="991" spans="1:79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</row>
    <row r="992" spans="1:79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</row>
    <row r="993" spans="1:79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</row>
    <row r="994" spans="1:79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</row>
    <row r="995" spans="1:79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</row>
    <row r="996" spans="1:79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</row>
    <row r="997" spans="1:79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</row>
    <row r="998" spans="1:79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</row>
    <row r="999" spans="1:79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</row>
    <row r="1000" spans="1:79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</row>
    <row r="1001" spans="1:79" ht="12.7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</row>
    <row r="1002" spans="1:79" ht="12.75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</row>
    <row r="1003" spans="1:79" ht="12.75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</row>
    <row r="1004" spans="1:79" ht="12.75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</row>
    <row r="1005" spans="1:79" ht="12.75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</row>
    <row r="1006" spans="1:79" ht="12.75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</row>
    <row r="1007" spans="1:79" ht="12.75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</row>
    <row r="1008" spans="1:79" ht="12.75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</row>
    <row r="1009" spans="1:79" ht="12.75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</row>
    <row r="1010" spans="1:79" ht="12.75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</row>
    <row r="1011" spans="1:79" ht="12.75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</row>
    <row r="1012" spans="1:79" ht="12.75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</row>
    <row r="1013" spans="1:79" ht="12.75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</row>
    <row r="1014" spans="1:79" ht="12.75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</row>
    <row r="1015" spans="1:79" ht="12.75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</row>
    <row r="1016" spans="1:79" ht="12.75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</row>
    <row r="1017" spans="1:79" ht="12.75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</row>
    <row r="1018" spans="1:79" ht="12.75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</row>
    <row r="1019" spans="1:79" ht="12.75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</row>
    <row r="1020" spans="1:79" ht="12.75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</row>
    <row r="1021" spans="1:79" ht="12.75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</row>
    <row r="1022" spans="1:79" ht="12.75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</row>
    <row r="1023" spans="1:79" ht="12.75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</row>
    <row r="1024" spans="1:79" ht="12.75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</row>
    <row r="1025" spans="1:79" ht="12.75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</row>
    <row r="1026" spans="1:79" ht="12.75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</row>
    <row r="1027" spans="1:79" ht="12.75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</row>
    <row r="1028" spans="1:79" ht="12.75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</row>
    <row r="1029" spans="1:79" ht="12.75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</row>
    <row r="1030" spans="1:79" ht="12.75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</row>
    <row r="1031" spans="1:79" ht="12.75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</row>
    <row r="1032" spans="1:79" ht="12.75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</row>
    <row r="1033" spans="1:79" ht="12.75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</row>
    <row r="1034" spans="1:79" ht="12.75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</row>
    <row r="1035" spans="1:79" ht="12.75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</row>
    <row r="1036" spans="1:79" ht="12.75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</row>
    <row r="1037" spans="1:79" ht="12.75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</row>
    <row r="1038" spans="1:79" ht="12.75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</row>
    <row r="1039" spans="1:79" ht="12.75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</row>
    <row r="1040" spans="1:79" ht="12.75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</row>
    <row r="1041" spans="1:79" ht="12.75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</row>
    <row r="1042" spans="1:79" ht="12.75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</row>
    <row r="1043" spans="1:79" ht="12.75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</row>
    <row r="1044" spans="1:79" ht="12.75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</row>
    <row r="1045" spans="1:79" ht="12.75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</row>
    <row r="1046" spans="1:79" ht="12.75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</row>
    <row r="1047" spans="1:79" ht="12.75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</row>
    <row r="1048" spans="1:79" ht="12.75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 Hamilton</cp:lastModifiedBy>
  <dcterms:created xsi:type="dcterms:W3CDTF">2023-05-06T03:12:06Z</dcterms:created>
  <dcterms:modified xsi:type="dcterms:W3CDTF">2023-05-06T06:15:11Z</dcterms:modified>
</cp:coreProperties>
</file>