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0502.BenthicRover\Rover.Deployment\Pulse_69\dep-2017.11.11-02-pulse-69\MatlabData\"/>
    </mc:Choice>
  </mc:AlternateContent>
  <bookViews>
    <workbookView xWindow="0" yWindow="0" windowWidth="7470" windowHeight="2685"/>
  </bookViews>
  <sheets>
    <sheet name="Annotate" sheetId="3" r:id="rId1"/>
    <sheet name="69- ignore" sheetId="1" r:id="rId2"/>
  </sheets>
  <definedNames>
    <definedName name="_xlnm._FilterDatabase" localSheetId="1" hidden="1">'69- ignore'!$A$1:$H$911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9" i="1" l="1"/>
  <c r="F609" i="1"/>
  <c r="G609" i="1"/>
  <c r="E610" i="1"/>
  <c r="F610" i="1"/>
  <c r="G610" i="1"/>
  <c r="E611" i="1"/>
  <c r="F611" i="1"/>
  <c r="G611" i="1"/>
  <c r="E612" i="1"/>
  <c r="F612" i="1"/>
  <c r="G612" i="1"/>
  <c r="E613" i="1"/>
  <c r="F613" i="1"/>
  <c r="G613" i="1"/>
  <c r="E614" i="1"/>
  <c r="F614" i="1"/>
  <c r="G614" i="1"/>
  <c r="E615" i="1"/>
  <c r="F615" i="1"/>
  <c r="G615" i="1"/>
  <c r="E616" i="1"/>
  <c r="F616" i="1"/>
  <c r="G616" i="1"/>
  <c r="E617" i="1"/>
  <c r="F617" i="1"/>
  <c r="G617" i="1"/>
  <c r="E618" i="1"/>
  <c r="F618" i="1"/>
  <c r="G618" i="1"/>
  <c r="E619" i="1"/>
  <c r="F619" i="1"/>
  <c r="G619" i="1"/>
  <c r="E620" i="1"/>
  <c r="F620" i="1"/>
  <c r="H620" i="1" s="1"/>
  <c r="G620" i="1"/>
  <c r="E621" i="1"/>
  <c r="F621" i="1"/>
  <c r="G621" i="1"/>
  <c r="E622" i="1"/>
  <c r="F622" i="1"/>
  <c r="G622" i="1"/>
  <c r="E623" i="1"/>
  <c r="F623" i="1"/>
  <c r="G623" i="1"/>
  <c r="E624" i="1"/>
  <c r="F624" i="1"/>
  <c r="G624" i="1"/>
  <c r="E625" i="1"/>
  <c r="F625" i="1"/>
  <c r="G625" i="1"/>
  <c r="E626" i="1"/>
  <c r="F626" i="1"/>
  <c r="G626" i="1"/>
  <c r="E627" i="1"/>
  <c r="F627" i="1"/>
  <c r="G627" i="1"/>
  <c r="E628" i="1"/>
  <c r="F628" i="1"/>
  <c r="G628" i="1"/>
  <c r="E629" i="1"/>
  <c r="F629" i="1"/>
  <c r="G629" i="1"/>
  <c r="E630" i="1"/>
  <c r="F630" i="1"/>
  <c r="G630" i="1"/>
  <c r="E631" i="1"/>
  <c r="F631" i="1"/>
  <c r="G631" i="1"/>
  <c r="E632" i="1"/>
  <c r="F632" i="1"/>
  <c r="G632" i="1"/>
  <c r="H632" i="1" s="1"/>
  <c r="E633" i="1"/>
  <c r="F633" i="1"/>
  <c r="G633" i="1"/>
  <c r="E634" i="1"/>
  <c r="F634" i="1"/>
  <c r="G634" i="1"/>
  <c r="E635" i="1"/>
  <c r="F635" i="1"/>
  <c r="G635" i="1"/>
  <c r="E636" i="1"/>
  <c r="F636" i="1"/>
  <c r="G636" i="1"/>
  <c r="E637" i="1"/>
  <c r="F637" i="1"/>
  <c r="G637" i="1"/>
  <c r="E638" i="1"/>
  <c r="F638" i="1"/>
  <c r="G638" i="1"/>
  <c r="E639" i="1"/>
  <c r="F639" i="1"/>
  <c r="G639" i="1"/>
  <c r="E640" i="1"/>
  <c r="F640" i="1"/>
  <c r="G640" i="1"/>
  <c r="E641" i="1"/>
  <c r="F641" i="1"/>
  <c r="G641" i="1"/>
  <c r="E642" i="1"/>
  <c r="F642" i="1"/>
  <c r="G642" i="1"/>
  <c r="E643" i="1"/>
  <c r="F643" i="1"/>
  <c r="G643" i="1"/>
  <c r="E644" i="1"/>
  <c r="F644" i="1"/>
  <c r="G644" i="1"/>
  <c r="H644" i="1" s="1"/>
  <c r="E645" i="1"/>
  <c r="F645" i="1"/>
  <c r="G645" i="1"/>
  <c r="E646" i="1"/>
  <c r="F646" i="1"/>
  <c r="G646" i="1"/>
  <c r="E647" i="1"/>
  <c r="F647" i="1"/>
  <c r="G647" i="1"/>
  <c r="E648" i="1"/>
  <c r="F648" i="1"/>
  <c r="G648" i="1"/>
  <c r="E649" i="1"/>
  <c r="F649" i="1"/>
  <c r="G649" i="1"/>
  <c r="E650" i="1"/>
  <c r="F650" i="1"/>
  <c r="G650" i="1"/>
  <c r="E651" i="1"/>
  <c r="F651" i="1"/>
  <c r="G651" i="1"/>
  <c r="E652" i="1"/>
  <c r="F652" i="1"/>
  <c r="G652" i="1"/>
  <c r="E653" i="1"/>
  <c r="F653" i="1"/>
  <c r="G653" i="1"/>
  <c r="E654" i="1"/>
  <c r="F654" i="1"/>
  <c r="G654" i="1"/>
  <c r="E655" i="1"/>
  <c r="F655" i="1"/>
  <c r="G655" i="1"/>
  <c r="E656" i="1"/>
  <c r="F656" i="1"/>
  <c r="G656" i="1"/>
  <c r="H656" i="1" s="1"/>
  <c r="E657" i="1"/>
  <c r="F657" i="1"/>
  <c r="G657" i="1"/>
  <c r="E658" i="1"/>
  <c r="F658" i="1"/>
  <c r="G658" i="1"/>
  <c r="E659" i="1"/>
  <c r="F659" i="1"/>
  <c r="G659" i="1"/>
  <c r="E660" i="1"/>
  <c r="F660" i="1"/>
  <c r="G660" i="1"/>
  <c r="E661" i="1"/>
  <c r="F661" i="1"/>
  <c r="G661" i="1"/>
  <c r="E662" i="1"/>
  <c r="F662" i="1"/>
  <c r="G662" i="1"/>
  <c r="E663" i="1"/>
  <c r="F663" i="1"/>
  <c r="G663" i="1"/>
  <c r="E664" i="1"/>
  <c r="F664" i="1"/>
  <c r="G664" i="1"/>
  <c r="E665" i="1"/>
  <c r="F665" i="1"/>
  <c r="G665" i="1"/>
  <c r="E666" i="1"/>
  <c r="F666" i="1"/>
  <c r="G666" i="1"/>
  <c r="E667" i="1"/>
  <c r="F667" i="1"/>
  <c r="G667" i="1"/>
  <c r="E668" i="1"/>
  <c r="F668" i="1"/>
  <c r="H668" i="1" s="1"/>
  <c r="G668" i="1"/>
  <c r="E669" i="1"/>
  <c r="F669" i="1"/>
  <c r="G669" i="1"/>
  <c r="E670" i="1"/>
  <c r="F670" i="1"/>
  <c r="G670" i="1"/>
  <c r="E671" i="1"/>
  <c r="F671" i="1"/>
  <c r="G671" i="1"/>
  <c r="E672" i="1"/>
  <c r="F672" i="1"/>
  <c r="G672" i="1"/>
  <c r="E673" i="1"/>
  <c r="F673" i="1"/>
  <c r="G673" i="1"/>
  <c r="E674" i="1"/>
  <c r="F674" i="1"/>
  <c r="G674" i="1"/>
  <c r="E675" i="1"/>
  <c r="F675" i="1"/>
  <c r="G675" i="1"/>
  <c r="E676" i="1"/>
  <c r="F676" i="1"/>
  <c r="G676" i="1"/>
  <c r="E677" i="1"/>
  <c r="F677" i="1"/>
  <c r="G677" i="1"/>
  <c r="E678" i="1"/>
  <c r="F678" i="1"/>
  <c r="G678" i="1"/>
  <c r="E679" i="1"/>
  <c r="F679" i="1"/>
  <c r="G679" i="1"/>
  <c r="E680" i="1"/>
  <c r="F680" i="1"/>
  <c r="G680" i="1"/>
  <c r="H680" i="1" s="1"/>
  <c r="E681" i="1"/>
  <c r="F681" i="1"/>
  <c r="G681" i="1"/>
  <c r="E682" i="1"/>
  <c r="F682" i="1"/>
  <c r="G682" i="1"/>
  <c r="E683" i="1"/>
  <c r="F683" i="1"/>
  <c r="G683" i="1"/>
  <c r="E684" i="1"/>
  <c r="F684" i="1"/>
  <c r="G684" i="1"/>
  <c r="E685" i="1"/>
  <c r="F685" i="1"/>
  <c r="G685" i="1"/>
  <c r="E686" i="1"/>
  <c r="F686" i="1"/>
  <c r="G686" i="1"/>
  <c r="E687" i="1"/>
  <c r="F687" i="1"/>
  <c r="G687" i="1"/>
  <c r="E688" i="1"/>
  <c r="F688" i="1"/>
  <c r="G688" i="1"/>
  <c r="E689" i="1"/>
  <c r="F689" i="1"/>
  <c r="G689" i="1"/>
  <c r="E690" i="1"/>
  <c r="F690" i="1"/>
  <c r="G690" i="1"/>
  <c r="E691" i="1"/>
  <c r="F691" i="1"/>
  <c r="G691" i="1"/>
  <c r="E692" i="1"/>
  <c r="F692" i="1"/>
  <c r="G692" i="1"/>
  <c r="H692" i="1" s="1"/>
  <c r="E693" i="1"/>
  <c r="F693" i="1"/>
  <c r="G693" i="1"/>
  <c r="E694" i="1"/>
  <c r="F694" i="1"/>
  <c r="G694" i="1"/>
  <c r="E695" i="1"/>
  <c r="F695" i="1"/>
  <c r="G695" i="1"/>
  <c r="E696" i="1"/>
  <c r="F696" i="1"/>
  <c r="G696" i="1"/>
  <c r="E697" i="1"/>
  <c r="F697" i="1"/>
  <c r="G697" i="1"/>
  <c r="E698" i="1"/>
  <c r="F698" i="1"/>
  <c r="G698" i="1"/>
  <c r="E699" i="1"/>
  <c r="F699" i="1"/>
  <c r="G699" i="1"/>
  <c r="E700" i="1"/>
  <c r="F700" i="1"/>
  <c r="G700" i="1"/>
  <c r="E701" i="1"/>
  <c r="F701" i="1"/>
  <c r="G701" i="1"/>
  <c r="E702" i="1"/>
  <c r="F702" i="1"/>
  <c r="G702" i="1"/>
  <c r="E703" i="1"/>
  <c r="F703" i="1"/>
  <c r="G703" i="1"/>
  <c r="E704" i="1"/>
  <c r="F704" i="1"/>
  <c r="G704" i="1"/>
  <c r="H704" i="1" s="1"/>
  <c r="E705" i="1"/>
  <c r="F705" i="1"/>
  <c r="G705" i="1"/>
  <c r="E706" i="1"/>
  <c r="F706" i="1"/>
  <c r="G706" i="1"/>
  <c r="E707" i="1"/>
  <c r="F707" i="1"/>
  <c r="G707" i="1"/>
  <c r="E708" i="1"/>
  <c r="F708" i="1"/>
  <c r="G708" i="1"/>
  <c r="E709" i="1"/>
  <c r="F709" i="1"/>
  <c r="G709" i="1"/>
  <c r="E710" i="1"/>
  <c r="F710" i="1"/>
  <c r="G710" i="1"/>
  <c r="E711" i="1"/>
  <c r="F711" i="1"/>
  <c r="G711" i="1"/>
  <c r="E712" i="1"/>
  <c r="F712" i="1"/>
  <c r="G712" i="1"/>
  <c r="E713" i="1"/>
  <c r="F713" i="1"/>
  <c r="G713" i="1"/>
  <c r="E714" i="1"/>
  <c r="F714" i="1"/>
  <c r="G714" i="1"/>
  <c r="E715" i="1"/>
  <c r="F715" i="1"/>
  <c r="G715" i="1"/>
  <c r="E716" i="1"/>
  <c r="F716" i="1"/>
  <c r="G716" i="1"/>
  <c r="H716" i="1" s="1"/>
  <c r="E717" i="1"/>
  <c r="F717" i="1"/>
  <c r="G717" i="1"/>
  <c r="E718" i="1"/>
  <c r="F718" i="1"/>
  <c r="G718" i="1"/>
  <c r="E719" i="1"/>
  <c r="F719" i="1"/>
  <c r="G719" i="1"/>
  <c r="E720" i="1"/>
  <c r="F720" i="1"/>
  <c r="G720" i="1"/>
  <c r="E721" i="1"/>
  <c r="F721" i="1"/>
  <c r="G721" i="1"/>
  <c r="E722" i="1"/>
  <c r="F722" i="1"/>
  <c r="G722" i="1"/>
  <c r="E723" i="1"/>
  <c r="F723" i="1"/>
  <c r="G723" i="1"/>
  <c r="E724" i="1"/>
  <c r="F724" i="1"/>
  <c r="G724" i="1"/>
  <c r="E725" i="1"/>
  <c r="F725" i="1"/>
  <c r="G725" i="1"/>
  <c r="E726" i="1"/>
  <c r="F726" i="1"/>
  <c r="G726" i="1"/>
  <c r="E727" i="1"/>
  <c r="F727" i="1"/>
  <c r="G727" i="1"/>
  <c r="E728" i="1"/>
  <c r="F728" i="1"/>
  <c r="G728" i="1"/>
  <c r="H728" i="1" s="1"/>
  <c r="E729" i="1"/>
  <c r="F729" i="1"/>
  <c r="G729" i="1"/>
  <c r="E730" i="1"/>
  <c r="F730" i="1"/>
  <c r="G730" i="1"/>
  <c r="E731" i="1"/>
  <c r="F731" i="1"/>
  <c r="G731" i="1"/>
  <c r="E732" i="1"/>
  <c r="F732" i="1"/>
  <c r="G732" i="1"/>
  <c r="E733" i="1"/>
  <c r="F733" i="1"/>
  <c r="G733" i="1"/>
  <c r="E734" i="1"/>
  <c r="F734" i="1"/>
  <c r="G734" i="1"/>
  <c r="E735" i="1"/>
  <c r="F735" i="1"/>
  <c r="G735" i="1"/>
  <c r="E736" i="1"/>
  <c r="F736" i="1"/>
  <c r="G736" i="1"/>
  <c r="E737" i="1"/>
  <c r="F737" i="1"/>
  <c r="G737" i="1"/>
  <c r="E738" i="1"/>
  <c r="F738" i="1"/>
  <c r="G738" i="1"/>
  <c r="E739" i="1"/>
  <c r="F739" i="1"/>
  <c r="G739" i="1"/>
  <c r="E740" i="1"/>
  <c r="F740" i="1"/>
  <c r="G740" i="1"/>
  <c r="H740" i="1" s="1"/>
  <c r="E741" i="1"/>
  <c r="F741" i="1"/>
  <c r="G741" i="1"/>
  <c r="E742" i="1"/>
  <c r="F742" i="1"/>
  <c r="G742" i="1"/>
  <c r="E743" i="1"/>
  <c r="F743" i="1"/>
  <c r="G743" i="1"/>
  <c r="E744" i="1"/>
  <c r="F744" i="1"/>
  <c r="G744" i="1"/>
  <c r="E745" i="1"/>
  <c r="F745" i="1"/>
  <c r="G745" i="1"/>
  <c r="E746" i="1"/>
  <c r="F746" i="1"/>
  <c r="G746" i="1"/>
  <c r="E747" i="1"/>
  <c r="F747" i="1"/>
  <c r="G747" i="1"/>
  <c r="E748" i="1"/>
  <c r="F748" i="1"/>
  <c r="G748" i="1"/>
  <c r="E749" i="1"/>
  <c r="F749" i="1"/>
  <c r="G749" i="1"/>
  <c r="E750" i="1"/>
  <c r="F750" i="1"/>
  <c r="G750" i="1"/>
  <c r="E751" i="1"/>
  <c r="F751" i="1"/>
  <c r="G751" i="1"/>
  <c r="E752" i="1"/>
  <c r="F752" i="1"/>
  <c r="G752" i="1"/>
  <c r="H752" i="1" s="1"/>
  <c r="E753" i="1"/>
  <c r="F753" i="1"/>
  <c r="G753" i="1"/>
  <c r="E754" i="1"/>
  <c r="F754" i="1"/>
  <c r="G754" i="1"/>
  <c r="E755" i="1"/>
  <c r="F755" i="1"/>
  <c r="G755" i="1"/>
  <c r="E756" i="1"/>
  <c r="F756" i="1"/>
  <c r="G756" i="1"/>
  <c r="E757" i="1"/>
  <c r="F757" i="1"/>
  <c r="G757" i="1"/>
  <c r="E758" i="1"/>
  <c r="F758" i="1"/>
  <c r="G758" i="1"/>
  <c r="E759" i="1"/>
  <c r="F759" i="1"/>
  <c r="G759" i="1"/>
  <c r="E760" i="1"/>
  <c r="F760" i="1"/>
  <c r="G760" i="1"/>
  <c r="E761" i="1"/>
  <c r="F761" i="1"/>
  <c r="G761" i="1"/>
  <c r="E762" i="1"/>
  <c r="F762" i="1"/>
  <c r="G762" i="1"/>
  <c r="E763" i="1"/>
  <c r="F763" i="1"/>
  <c r="G763" i="1"/>
  <c r="E764" i="1"/>
  <c r="F764" i="1"/>
  <c r="G764" i="1"/>
  <c r="H764" i="1" s="1"/>
  <c r="E765" i="1"/>
  <c r="F765" i="1"/>
  <c r="G765" i="1"/>
  <c r="E766" i="1"/>
  <c r="F766" i="1"/>
  <c r="G766" i="1"/>
  <c r="E767" i="1"/>
  <c r="F767" i="1"/>
  <c r="G767" i="1"/>
  <c r="E768" i="1"/>
  <c r="F768" i="1"/>
  <c r="G768" i="1"/>
  <c r="E769" i="1"/>
  <c r="F769" i="1"/>
  <c r="G769" i="1"/>
  <c r="E770" i="1"/>
  <c r="F770" i="1"/>
  <c r="G770" i="1"/>
  <c r="E771" i="1"/>
  <c r="F771" i="1"/>
  <c r="G771" i="1"/>
  <c r="E772" i="1"/>
  <c r="F772" i="1"/>
  <c r="G772" i="1"/>
  <c r="E773" i="1"/>
  <c r="F773" i="1"/>
  <c r="G773" i="1"/>
  <c r="E774" i="1"/>
  <c r="F774" i="1"/>
  <c r="G774" i="1"/>
  <c r="E775" i="1"/>
  <c r="F775" i="1"/>
  <c r="G775" i="1"/>
  <c r="E776" i="1"/>
  <c r="F776" i="1"/>
  <c r="G776" i="1"/>
  <c r="H776" i="1" s="1"/>
  <c r="E777" i="1"/>
  <c r="F777" i="1"/>
  <c r="G777" i="1"/>
  <c r="E778" i="1"/>
  <c r="F778" i="1"/>
  <c r="G778" i="1"/>
  <c r="E779" i="1"/>
  <c r="F779" i="1"/>
  <c r="G779" i="1"/>
  <c r="E780" i="1"/>
  <c r="F780" i="1"/>
  <c r="G780" i="1"/>
  <c r="E781" i="1"/>
  <c r="F781" i="1"/>
  <c r="G781" i="1"/>
  <c r="E782" i="1"/>
  <c r="F782" i="1"/>
  <c r="G782" i="1"/>
  <c r="E783" i="1"/>
  <c r="F783" i="1"/>
  <c r="G783" i="1"/>
  <c r="E784" i="1"/>
  <c r="F784" i="1"/>
  <c r="G784" i="1"/>
  <c r="E785" i="1"/>
  <c r="F785" i="1"/>
  <c r="G785" i="1"/>
  <c r="E786" i="1"/>
  <c r="F786" i="1"/>
  <c r="G786" i="1"/>
  <c r="E787" i="1"/>
  <c r="F787" i="1"/>
  <c r="G787" i="1"/>
  <c r="E788" i="1"/>
  <c r="F788" i="1"/>
  <c r="G788" i="1"/>
  <c r="H788" i="1" s="1"/>
  <c r="E789" i="1"/>
  <c r="F789" i="1"/>
  <c r="G789" i="1"/>
  <c r="E790" i="1"/>
  <c r="F790" i="1"/>
  <c r="G790" i="1"/>
  <c r="E791" i="1"/>
  <c r="F791" i="1"/>
  <c r="G791" i="1"/>
  <c r="E792" i="1"/>
  <c r="F792" i="1"/>
  <c r="G792" i="1"/>
  <c r="E793" i="1"/>
  <c r="F793" i="1"/>
  <c r="G793" i="1"/>
  <c r="E794" i="1"/>
  <c r="F794" i="1"/>
  <c r="G794" i="1"/>
  <c r="E795" i="1"/>
  <c r="F795" i="1"/>
  <c r="G795" i="1"/>
  <c r="E796" i="1"/>
  <c r="F796" i="1"/>
  <c r="G796" i="1"/>
  <c r="E797" i="1"/>
  <c r="F797" i="1"/>
  <c r="G797" i="1"/>
  <c r="E798" i="1"/>
  <c r="F798" i="1"/>
  <c r="G798" i="1"/>
  <c r="E799" i="1"/>
  <c r="F799" i="1"/>
  <c r="G799" i="1"/>
  <c r="E800" i="1"/>
  <c r="F800" i="1"/>
  <c r="G800" i="1"/>
  <c r="H800" i="1" s="1"/>
  <c r="E801" i="1"/>
  <c r="F801" i="1"/>
  <c r="G801" i="1"/>
  <c r="E802" i="1"/>
  <c r="F802" i="1"/>
  <c r="G802" i="1"/>
  <c r="E803" i="1"/>
  <c r="F803" i="1"/>
  <c r="G803" i="1"/>
  <c r="E804" i="1"/>
  <c r="F804" i="1"/>
  <c r="G804" i="1"/>
  <c r="E805" i="1"/>
  <c r="F805" i="1"/>
  <c r="G805" i="1"/>
  <c r="E806" i="1"/>
  <c r="F806" i="1"/>
  <c r="G806" i="1"/>
  <c r="E807" i="1"/>
  <c r="F807" i="1"/>
  <c r="G807" i="1"/>
  <c r="E808" i="1"/>
  <c r="F808" i="1"/>
  <c r="G808" i="1"/>
  <c r="E809" i="1"/>
  <c r="F809" i="1"/>
  <c r="G809" i="1"/>
  <c r="E810" i="1"/>
  <c r="F810" i="1"/>
  <c r="G810" i="1"/>
  <c r="E811" i="1"/>
  <c r="F811" i="1"/>
  <c r="G811" i="1"/>
  <c r="E812" i="1"/>
  <c r="F812" i="1"/>
  <c r="G812" i="1"/>
  <c r="H812" i="1" s="1"/>
  <c r="E813" i="1"/>
  <c r="F813" i="1"/>
  <c r="G813" i="1"/>
  <c r="E814" i="1"/>
  <c r="F814" i="1"/>
  <c r="G814" i="1"/>
  <c r="E815" i="1"/>
  <c r="F815" i="1"/>
  <c r="G815" i="1"/>
  <c r="E816" i="1"/>
  <c r="F816" i="1"/>
  <c r="G816" i="1"/>
  <c r="E817" i="1"/>
  <c r="F817" i="1"/>
  <c r="G817" i="1"/>
  <c r="E818" i="1"/>
  <c r="F818" i="1"/>
  <c r="G818" i="1"/>
  <c r="E819" i="1"/>
  <c r="F819" i="1"/>
  <c r="G819" i="1"/>
  <c r="E820" i="1"/>
  <c r="F820" i="1"/>
  <c r="G820" i="1"/>
  <c r="E821" i="1"/>
  <c r="F821" i="1"/>
  <c r="G821" i="1"/>
  <c r="E822" i="1"/>
  <c r="F822" i="1"/>
  <c r="G822" i="1"/>
  <c r="E823" i="1"/>
  <c r="F823" i="1"/>
  <c r="G823" i="1"/>
  <c r="E824" i="1"/>
  <c r="F824" i="1"/>
  <c r="G824" i="1"/>
  <c r="H824" i="1" s="1"/>
  <c r="E825" i="1"/>
  <c r="F825" i="1"/>
  <c r="G825" i="1"/>
  <c r="E826" i="1"/>
  <c r="F826" i="1"/>
  <c r="G826" i="1"/>
  <c r="E827" i="1"/>
  <c r="F827" i="1"/>
  <c r="G827" i="1"/>
  <c r="E828" i="1"/>
  <c r="F828" i="1"/>
  <c r="G828" i="1"/>
  <c r="E829" i="1"/>
  <c r="F829" i="1"/>
  <c r="G829" i="1"/>
  <c r="E830" i="1"/>
  <c r="H830" i="1" s="1"/>
  <c r="F830" i="1"/>
  <c r="G830" i="1"/>
  <c r="E831" i="1"/>
  <c r="F831" i="1"/>
  <c r="G831" i="1"/>
  <c r="E832" i="1"/>
  <c r="F832" i="1"/>
  <c r="G832" i="1"/>
  <c r="E833" i="1"/>
  <c r="F833" i="1"/>
  <c r="G833" i="1"/>
  <c r="E834" i="1"/>
  <c r="F834" i="1"/>
  <c r="G834" i="1"/>
  <c r="E835" i="1"/>
  <c r="F835" i="1"/>
  <c r="G835" i="1"/>
  <c r="E836" i="1"/>
  <c r="F836" i="1"/>
  <c r="G836" i="1"/>
  <c r="H836" i="1" s="1"/>
  <c r="E837" i="1"/>
  <c r="F837" i="1"/>
  <c r="G837" i="1"/>
  <c r="E838" i="1"/>
  <c r="F838" i="1"/>
  <c r="G838" i="1"/>
  <c r="E839" i="1"/>
  <c r="F839" i="1"/>
  <c r="G839" i="1"/>
  <c r="E840" i="1"/>
  <c r="F840" i="1"/>
  <c r="G840" i="1"/>
  <c r="E841" i="1"/>
  <c r="F841" i="1"/>
  <c r="G841" i="1"/>
  <c r="E842" i="1"/>
  <c r="F842" i="1"/>
  <c r="G842" i="1"/>
  <c r="E843" i="1"/>
  <c r="F843" i="1"/>
  <c r="G843" i="1"/>
  <c r="E844" i="1"/>
  <c r="F844" i="1"/>
  <c r="G844" i="1"/>
  <c r="E845" i="1"/>
  <c r="F845" i="1"/>
  <c r="G845" i="1"/>
  <c r="E846" i="1"/>
  <c r="F846" i="1"/>
  <c r="G846" i="1"/>
  <c r="E847" i="1"/>
  <c r="F847" i="1"/>
  <c r="G847" i="1"/>
  <c r="H847" i="1" s="1"/>
  <c r="E848" i="1"/>
  <c r="F848" i="1"/>
  <c r="H848" i="1" s="1"/>
  <c r="G848" i="1"/>
  <c r="E849" i="1"/>
  <c r="F849" i="1"/>
  <c r="G849" i="1"/>
  <c r="E850" i="1"/>
  <c r="F850" i="1"/>
  <c r="G850" i="1"/>
  <c r="E851" i="1"/>
  <c r="F851" i="1"/>
  <c r="G851" i="1"/>
  <c r="E852" i="1"/>
  <c r="F852" i="1"/>
  <c r="G852" i="1"/>
  <c r="E853" i="1"/>
  <c r="F853" i="1"/>
  <c r="G853" i="1"/>
  <c r="E854" i="1"/>
  <c r="F854" i="1"/>
  <c r="G854" i="1"/>
  <c r="E855" i="1"/>
  <c r="F855" i="1"/>
  <c r="G855" i="1"/>
  <c r="E856" i="1"/>
  <c r="F856" i="1"/>
  <c r="G856" i="1"/>
  <c r="E857" i="1"/>
  <c r="F857" i="1"/>
  <c r="G857" i="1"/>
  <c r="E858" i="1"/>
  <c r="F858" i="1"/>
  <c r="G858" i="1"/>
  <c r="E859" i="1"/>
  <c r="F859" i="1"/>
  <c r="G859" i="1"/>
  <c r="E860" i="1"/>
  <c r="F860" i="1"/>
  <c r="G860" i="1"/>
  <c r="E861" i="1"/>
  <c r="F861" i="1"/>
  <c r="G861" i="1"/>
  <c r="E862" i="1"/>
  <c r="F862" i="1"/>
  <c r="G862" i="1"/>
  <c r="E863" i="1"/>
  <c r="F863" i="1"/>
  <c r="G863" i="1"/>
  <c r="E864" i="1"/>
  <c r="F864" i="1"/>
  <c r="G864" i="1"/>
  <c r="E865" i="1"/>
  <c r="F865" i="1"/>
  <c r="G865" i="1"/>
  <c r="E866" i="1"/>
  <c r="H866" i="1" s="1"/>
  <c r="F866" i="1"/>
  <c r="G866" i="1"/>
  <c r="E867" i="1"/>
  <c r="F867" i="1"/>
  <c r="G867" i="1"/>
  <c r="E868" i="1"/>
  <c r="F868" i="1"/>
  <c r="G868" i="1"/>
  <c r="E869" i="1"/>
  <c r="F869" i="1"/>
  <c r="G869" i="1"/>
  <c r="E870" i="1"/>
  <c r="F870" i="1"/>
  <c r="G870" i="1"/>
  <c r="E871" i="1"/>
  <c r="F871" i="1"/>
  <c r="G871" i="1"/>
  <c r="E872" i="1"/>
  <c r="F872" i="1"/>
  <c r="G872" i="1"/>
  <c r="H872" i="1" s="1"/>
  <c r="E873" i="1"/>
  <c r="F873" i="1"/>
  <c r="G873" i="1"/>
  <c r="E874" i="1"/>
  <c r="F874" i="1"/>
  <c r="G874" i="1"/>
  <c r="E875" i="1"/>
  <c r="F875" i="1"/>
  <c r="G875" i="1"/>
  <c r="E876" i="1"/>
  <c r="F876" i="1"/>
  <c r="G876" i="1"/>
  <c r="E877" i="1"/>
  <c r="F877" i="1"/>
  <c r="G877" i="1"/>
  <c r="E878" i="1"/>
  <c r="F878" i="1"/>
  <c r="G878" i="1"/>
  <c r="E879" i="1"/>
  <c r="F879" i="1"/>
  <c r="G879" i="1"/>
  <c r="E880" i="1"/>
  <c r="F880" i="1"/>
  <c r="G880" i="1"/>
  <c r="E881" i="1"/>
  <c r="F881" i="1"/>
  <c r="G881" i="1"/>
  <c r="E882" i="1"/>
  <c r="F882" i="1"/>
  <c r="G882" i="1"/>
  <c r="E883" i="1"/>
  <c r="F883" i="1"/>
  <c r="G883" i="1"/>
  <c r="E884" i="1"/>
  <c r="F884" i="1"/>
  <c r="G884" i="1"/>
  <c r="H884" i="1" s="1"/>
  <c r="E885" i="1"/>
  <c r="F885" i="1"/>
  <c r="G885" i="1"/>
  <c r="E886" i="1"/>
  <c r="F886" i="1"/>
  <c r="G886" i="1"/>
  <c r="E887" i="1"/>
  <c r="F887" i="1"/>
  <c r="G887" i="1"/>
  <c r="H887" i="1" s="1"/>
  <c r="E888" i="1"/>
  <c r="F888" i="1"/>
  <c r="G888" i="1"/>
  <c r="E889" i="1"/>
  <c r="F889" i="1"/>
  <c r="G889" i="1"/>
  <c r="E890" i="1"/>
  <c r="F890" i="1"/>
  <c r="G890" i="1"/>
  <c r="E891" i="1"/>
  <c r="F891" i="1"/>
  <c r="G891" i="1"/>
  <c r="E892" i="1"/>
  <c r="F892" i="1"/>
  <c r="G892" i="1"/>
  <c r="E893" i="1"/>
  <c r="F893" i="1"/>
  <c r="G893" i="1"/>
  <c r="E894" i="1"/>
  <c r="F894" i="1"/>
  <c r="G894" i="1"/>
  <c r="E895" i="1"/>
  <c r="F895" i="1"/>
  <c r="G895" i="1"/>
  <c r="E896" i="1"/>
  <c r="F896" i="1"/>
  <c r="G896" i="1"/>
  <c r="E897" i="1"/>
  <c r="F897" i="1"/>
  <c r="G897" i="1"/>
  <c r="E898" i="1"/>
  <c r="F898" i="1"/>
  <c r="G898" i="1"/>
  <c r="E899" i="1"/>
  <c r="F899" i="1"/>
  <c r="G899" i="1"/>
  <c r="E900" i="1"/>
  <c r="F900" i="1"/>
  <c r="G900" i="1"/>
  <c r="E901" i="1"/>
  <c r="F901" i="1"/>
  <c r="G901" i="1"/>
  <c r="E902" i="1"/>
  <c r="F902" i="1"/>
  <c r="G902" i="1"/>
  <c r="E903" i="1"/>
  <c r="F903" i="1"/>
  <c r="G903" i="1"/>
  <c r="E904" i="1"/>
  <c r="F904" i="1"/>
  <c r="G904" i="1"/>
  <c r="E905" i="1"/>
  <c r="F905" i="1"/>
  <c r="G905" i="1"/>
  <c r="E906" i="1"/>
  <c r="F906" i="1"/>
  <c r="G906" i="1"/>
  <c r="E907" i="1"/>
  <c r="F907" i="1"/>
  <c r="G907" i="1"/>
  <c r="E908" i="1"/>
  <c r="F908" i="1"/>
  <c r="H908" i="1" s="1"/>
  <c r="G908" i="1"/>
  <c r="E909" i="1"/>
  <c r="F909" i="1"/>
  <c r="G909" i="1"/>
  <c r="E910" i="1"/>
  <c r="F910" i="1"/>
  <c r="G910" i="1"/>
  <c r="E911" i="1"/>
  <c r="F911" i="1"/>
  <c r="G911" i="1"/>
  <c r="G608" i="1"/>
  <c r="F608" i="1"/>
  <c r="H608" i="1"/>
  <c r="E608" i="1"/>
  <c r="E305" i="1"/>
  <c r="F305" i="1"/>
  <c r="G305" i="1"/>
  <c r="E306" i="1"/>
  <c r="F306" i="1"/>
  <c r="G306" i="1"/>
  <c r="E307" i="1"/>
  <c r="F307" i="1"/>
  <c r="G307" i="1"/>
  <c r="E308" i="1"/>
  <c r="F308" i="1"/>
  <c r="H308" i="1" s="1"/>
  <c r="G308" i="1"/>
  <c r="E309" i="1"/>
  <c r="F309" i="1"/>
  <c r="G309" i="1"/>
  <c r="E310" i="1"/>
  <c r="F310" i="1"/>
  <c r="G310" i="1"/>
  <c r="E311" i="1"/>
  <c r="F311" i="1"/>
  <c r="G311" i="1"/>
  <c r="E312" i="1"/>
  <c r="F312" i="1"/>
  <c r="H312" i="1" s="1"/>
  <c r="G312" i="1"/>
  <c r="E313" i="1"/>
  <c r="F313" i="1"/>
  <c r="G313" i="1"/>
  <c r="E314" i="1"/>
  <c r="F314" i="1"/>
  <c r="G314" i="1"/>
  <c r="E315" i="1"/>
  <c r="F315" i="1"/>
  <c r="G315" i="1"/>
  <c r="E316" i="1"/>
  <c r="F316" i="1"/>
  <c r="H316" i="1" s="1"/>
  <c r="G316" i="1"/>
  <c r="E317" i="1"/>
  <c r="F317" i="1"/>
  <c r="G317" i="1"/>
  <c r="E318" i="1"/>
  <c r="F318" i="1"/>
  <c r="G318" i="1"/>
  <c r="E319" i="1"/>
  <c r="F319" i="1"/>
  <c r="G319" i="1"/>
  <c r="E320" i="1"/>
  <c r="F320" i="1"/>
  <c r="H320" i="1" s="1"/>
  <c r="G320" i="1"/>
  <c r="E321" i="1"/>
  <c r="F321" i="1"/>
  <c r="G321" i="1"/>
  <c r="E322" i="1"/>
  <c r="F322" i="1"/>
  <c r="G322" i="1"/>
  <c r="E323" i="1"/>
  <c r="F323" i="1"/>
  <c r="G323" i="1"/>
  <c r="E324" i="1"/>
  <c r="F324" i="1"/>
  <c r="H324" i="1" s="1"/>
  <c r="G324" i="1"/>
  <c r="E325" i="1"/>
  <c r="F325" i="1"/>
  <c r="G325" i="1"/>
  <c r="E326" i="1"/>
  <c r="F326" i="1"/>
  <c r="G326" i="1"/>
  <c r="E327" i="1"/>
  <c r="F327" i="1"/>
  <c r="G327" i="1"/>
  <c r="E328" i="1"/>
  <c r="F328" i="1"/>
  <c r="H328" i="1" s="1"/>
  <c r="G328" i="1"/>
  <c r="E329" i="1"/>
  <c r="F329" i="1"/>
  <c r="G329" i="1"/>
  <c r="E330" i="1"/>
  <c r="F330" i="1"/>
  <c r="G330" i="1"/>
  <c r="E331" i="1"/>
  <c r="F331" i="1"/>
  <c r="G331" i="1"/>
  <c r="E332" i="1"/>
  <c r="F332" i="1"/>
  <c r="G332" i="1"/>
  <c r="E333" i="1"/>
  <c r="F333" i="1"/>
  <c r="G333" i="1"/>
  <c r="E334" i="1"/>
  <c r="F334" i="1"/>
  <c r="G334" i="1"/>
  <c r="E335" i="1"/>
  <c r="F335" i="1"/>
  <c r="G335" i="1"/>
  <c r="E336" i="1"/>
  <c r="F336" i="1"/>
  <c r="H336" i="1" s="1"/>
  <c r="G336" i="1"/>
  <c r="E337" i="1"/>
  <c r="F337" i="1"/>
  <c r="G337" i="1"/>
  <c r="E338" i="1"/>
  <c r="F338" i="1"/>
  <c r="G338" i="1"/>
  <c r="E339" i="1"/>
  <c r="F339" i="1"/>
  <c r="G339" i="1"/>
  <c r="E340" i="1"/>
  <c r="F340" i="1"/>
  <c r="H340" i="1" s="1"/>
  <c r="G340" i="1"/>
  <c r="E341" i="1"/>
  <c r="F341" i="1"/>
  <c r="G341" i="1"/>
  <c r="E342" i="1"/>
  <c r="F342" i="1"/>
  <c r="G342" i="1"/>
  <c r="E343" i="1"/>
  <c r="F343" i="1"/>
  <c r="G343" i="1"/>
  <c r="E344" i="1"/>
  <c r="F344" i="1"/>
  <c r="H344" i="1" s="1"/>
  <c r="G344" i="1"/>
  <c r="E345" i="1"/>
  <c r="F345" i="1"/>
  <c r="G345" i="1"/>
  <c r="E346" i="1"/>
  <c r="F346" i="1"/>
  <c r="G346" i="1"/>
  <c r="E347" i="1"/>
  <c r="F347" i="1"/>
  <c r="G347" i="1"/>
  <c r="E348" i="1"/>
  <c r="F348" i="1"/>
  <c r="G348" i="1"/>
  <c r="E349" i="1"/>
  <c r="F349" i="1"/>
  <c r="G349" i="1"/>
  <c r="E350" i="1"/>
  <c r="F350" i="1"/>
  <c r="G350" i="1"/>
  <c r="E351" i="1"/>
  <c r="F351" i="1"/>
  <c r="G351" i="1"/>
  <c r="E352" i="1"/>
  <c r="F352" i="1"/>
  <c r="G352" i="1"/>
  <c r="E353" i="1"/>
  <c r="F353" i="1"/>
  <c r="G353" i="1"/>
  <c r="E354" i="1"/>
  <c r="F354" i="1"/>
  <c r="G354" i="1"/>
  <c r="E355" i="1"/>
  <c r="F355" i="1"/>
  <c r="G355" i="1"/>
  <c r="E356" i="1"/>
  <c r="F356" i="1"/>
  <c r="H356" i="1" s="1"/>
  <c r="G356" i="1"/>
  <c r="E357" i="1"/>
  <c r="F357" i="1"/>
  <c r="G357" i="1"/>
  <c r="E358" i="1"/>
  <c r="F358" i="1"/>
  <c r="G358" i="1"/>
  <c r="E359" i="1"/>
  <c r="F359" i="1"/>
  <c r="G359" i="1"/>
  <c r="E360" i="1"/>
  <c r="F360" i="1"/>
  <c r="G360" i="1"/>
  <c r="E361" i="1"/>
  <c r="F361" i="1"/>
  <c r="G361" i="1"/>
  <c r="E362" i="1"/>
  <c r="F362" i="1"/>
  <c r="G362" i="1"/>
  <c r="E363" i="1"/>
  <c r="F363" i="1"/>
  <c r="G363" i="1"/>
  <c r="E364" i="1"/>
  <c r="F364" i="1"/>
  <c r="H364" i="1" s="1"/>
  <c r="G364" i="1"/>
  <c r="E365" i="1"/>
  <c r="F365" i="1"/>
  <c r="G365" i="1"/>
  <c r="E366" i="1"/>
  <c r="F366" i="1"/>
  <c r="G366" i="1"/>
  <c r="E367" i="1"/>
  <c r="F367" i="1"/>
  <c r="G367" i="1"/>
  <c r="E368" i="1"/>
  <c r="F368" i="1"/>
  <c r="G368" i="1"/>
  <c r="E369" i="1"/>
  <c r="F369" i="1"/>
  <c r="G369" i="1"/>
  <c r="E370" i="1"/>
  <c r="F370" i="1"/>
  <c r="G370" i="1"/>
  <c r="E371" i="1"/>
  <c r="F371" i="1"/>
  <c r="G371" i="1"/>
  <c r="E372" i="1"/>
  <c r="F372" i="1"/>
  <c r="H372" i="1" s="1"/>
  <c r="G372" i="1"/>
  <c r="E373" i="1"/>
  <c r="F373" i="1"/>
  <c r="G373" i="1"/>
  <c r="E374" i="1"/>
  <c r="F374" i="1"/>
  <c r="G374" i="1"/>
  <c r="E375" i="1"/>
  <c r="F375" i="1"/>
  <c r="G375" i="1"/>
  <c r="E376" i="1"/>
  <c r="F376" i="1"/>
  <c r="G376" i="1"/>
  <c r="E377" i="1"/>
  <c r="F377" i="1"/>
  <c r="G377" i="1"/>
  <c r="E378" i="1"/>
  <c r="F378" i="1"/>
  <c r="G378" i="1"/>
  <c r="E379" i="1"/>
  <c r="F379" i="1"/>
  <c r="G379" i="1"/>
  <c r="E380" i="1"/>
  <c r="F380" i="1"/>
  <c r="G380" i="1"/>
  <c r="E381" i="1"/>
  <c r="F381" i="1"/>
  <c r="G381" i="1"/>
  <c r="E382" i="1"/>
  <c r="F382" i="1"/>
  <c r="G382" i="1"/>
  <c r="E383" i="1"/>
  <c r="F383" i="1"/>
  <c r="G383" i="1"/>
  <c r="E384" i="1"/>
  <c r="F384" i="1"/>
  <c r="G384" i="1"/>
  <c r="E385" i="1"/>
  <c r="F385" i="1"/>
  <c r="G385" i="1"/>
  <c r="E386" i="1"/>
  <c r="F386" i="1"/>
  <c r="G386" i="1"/>
  <c r="E387" i="1"/>
  <c r="F387" i="1"/>
  <c r="G387" i="1"/>
  <c r="E388" i="1"/>
  <c r="F388" i="1"/>
  <c r="H388" i="1" s="1"/>
  <c r="G388" i="1"/>
  <c r="E389" i="1"/>
  <c r="F389" i="1"/>
  <c r="G389" i="1"/>
  <c r="E390" i="1"/>
  <c r="F390" i="1"/>
  <c r="G390" i="1"/>
  <c r="E391" i="1"/>
  <c r="F391" i="1"/>
  <c r="G391" i="1"/>
  <c r="E392" i="1"/>
  <c r="F392" i="1"/>
  <c r="G392" i="1"/>
  <c r="E393" i="1"/>
  <c r="F393" i="1"/>
  <c r="G393" i="1"/>
  <c r="E394" i="1"/>
  <c r="F394" i="1"/>
  <c r="G394" i="1"/>
  <c r="E395" i="1"/>
  <c r="F395" i="1"/>
  <c r="G395" i="1"/>
  <c r="E396" i="1"/>
  <c r="F396" i="1"/>
  <c r="G396" i="1"/>
  <c r="E397" i="1"/>
  <c r="F397" i="1"/>
  <c r="G397" i="1"/>
  <c r="E398" i="1"/>
  <c r="F398" i="1"/>
  <c r="G398" i="1"/>
  <c r="E399" i="1"/>
  <c r="F399" i="1"/>
  <c r="G399" i="1"/>
  <c r="E400" i="1"/>
  <c r="F400" i="1"/>
  <c r="G400" i="1"/>
  <c r="E401" i="1"/>
  <c r="F401" i="1"/>
  <c r="G401" i="1"/>
  <c r="E402" i="1"/>
  <c r="F402" i="1"/>
  <c r="G402" i="1"/>
  <c r="E403" i="1"/>
  <c r="F403" i="1"/>
  <c r="G403" i="1"/>
  <c r="E404" i="1"/>
  <c r="F404" i="1"/>
  <c r="H404" i="1" s="1"/>
  <c r="G404" i="1"/>
  <c r="E405" i="1"/>
  <c r="F405" i="1"/>
  <c r="G405" i="1"/>
  <c r="E406" i="1"/>
  <c r="F406" i="1"/>
  <c r="G406" i="1"/>
  <c r="E407" i="1"/>
  <c r="F407" i="1"/>
  <c r="G407" i="1"/>
  <c r="E408" i="1"/>
  <c r="F408" i="1"/>
  <c r="G408" i="1"/>
  <c r="E409" i="1"/>
  <c r="F409" i="1"/>
  <c r="G409" i="1"/>
  <c r="E410" i="1"/>
  <c r="F410" i="1"/>
  <c r="G410" i="1"/>
  <c r="E411" i="1"/>
  <c r="F411" i="1"/>
  <c r="G411" i="1"/>
  <c r="E412" i="1"/>
  <c r="F412" i="1"/>
  <c r="H412" i="1" s="1"/>
  <c r="G412" i="1"/>
  <c r="E413" i="1"/>
  <c r="F413" i="1"/>
  <c r="G413" i="1"/>
  <c r="E414" i="1"/>
  <c r="F414" i="1"/>
  <c r="G414" i="1"/>
  <c r="E415" i="1"/>
  <c r="F415" i="1"/>
  <c r="G415" i="1"/>
  <c r="E416" i="1"/>
  <c r="F416" i="1"/>
  <c r="G416" i="1"/>
  <c r="E417" i="1"/>
  <c r="F417" i="1"/>
  <c r="G417" i="1"/>
  <c r="E418" i="1"/>
  <c r="F418" i="1"/>
  <c r="G418" i="1"/>
  <c r="E419" i="1"/>
  <c r="F419" i="1"/>
  <c r="G419" i="1"/>
  <c r="E420" i="1"/>
  <c r="F420" i="1"/>
  <c r="H420" i="1" s="1"/>
  <c r="G420" i="1"/>
  <c r="E421" i="1"/>
  <c r="F421" i="1"/>
  <c r="G421" i="1"/>
  <c r="E422" i="1"/>
  <c r="F422" i="1"/>
  <c r="G422" i="1"/>
  <c r="E423" i="1"/>
  <c r="F423" i="1"/>
  <c r="G423" i="1"/>
  <c r="E424" i="1"/>
  <c r="F424" i="1"/>
  <c r="G424" i="1"/>
  <c r="E425" i="1"/>
  <c r="F425" i="1"/>
  <c r="G425" i="1"/>
  <c r="E426" i="1"/>
  <c r="F426" i="1"/>
  <c r="G426" i="1"/>
  <c r="E427" i="1"/>
  <c r="F427" i="1"/>
  <c r="G427" i="1"/>
  <c r="E428" i="1"/>
  <c r="F428" i="1"/>
  <c r="G428" i="1"/>
  <c r="E429" i="1"/>
  <c r="F429" i="1"/>
  <c r="G429" i="1"/>
  <c r="E430" i="1"/>
  <c r="F430" i="1"/>
  <c r="G430" i="1"/>
  <c r="E431" i="1"/>
  <c r="F431" i="1"/>
  <c r="G431" i="1"/>
  <c r="E432" i="1"/>
  <c r="F432" i="1"/>
  <c r="G432" i="1"/>
  <c r="E433" i="1"/>
  <c r="F433" i="1"/>
  <c r="G433" i="1"/>
  <c r="E434" i="1"/>
  <c r="F434" i="1"/>
  <c r="G434" i="1"/>
  <c r="E435" i="1"/>
  <c r="F435" i="1"/>
  <c r="G435" i="1"/>
  <c r="E436" i="1"/>
  <c r="F436" i="1"/>
  <c r="H436" i="1" s="1"/>
  <c r="G436" i="1"/>
  <c r="E437" i="1"/>
  <c r="F437" i="1"/>
  <c r="G437" i="1"/>
  <c r="E438" i="1"/>
  <c r="F438" i="1"/>
  <c r="G438" i="1"/>
  <c r="E439" i="1"/>
  <c r="F439" i="1"/>
  <c r="G439" i="1"/>
  <c r="E440" i="1"/>
  <c r="F440" i="1"/>
  <c r="G440" i="1"/>
  <c r="E441" i="1"/>
  <c r="F441" i="1"/>
  <c r="G441" i="1"/>
  <c r="E442" i="1"/>
  <c r="F442" i="1"/>
  <c r="G442" i="1"/>
  <c r="E443" i="1"/>
  <c r="F443" i="1"/>
  <c r="G443" i="1"/>
  <c r="E444" i="1"/>
  <c r="F444" i="1"/>
  <c r="G444" i="1"/>
  <c r="E445" i="1"/>
  <c r="F445" i="1"/>
  <c r="G445" i="1"/>
  <c r="E446" i="1"/>
  <c r="F446" i="1"/>
  <c r="G446" i="1"/>
  <c r="E447" i="1"/>
  <c r="F447" i="1"/>
  <c r="G447" i="1"/>
  <c r="E448" i="1"/>
  <c r="F448" i="1"/>
  <c r="G448" i="1"/>
  <c r="E449" i="1"/>
  <c r="F449" i="1"/>
  <c r="G449" i="1"/>
  <c r="E450" i="1"/>
  <c r="F450" i="1"/>
  <c r="G450" i="1"/>
  <c r="E451" i="1"/>
  <c r="F451" i="1"/>
  <c r="G451" i="1"/>
  <c r="E452" i="1"/>
  <c r="H452" i="1" s="1"/>
  <c r="F452" i="1"/>
  <c r="G452" i="1"/>
  <c r="E453" i="1"/>
  <c r="F453" i="1"/>
  <c r="G453" i="1"/>
  <c r="E454" i="1"/>
  <c r="F454" i="1"/>
  <c r="G454" i="1"/>
  <c r="E455" i="1"/>
  <c r="F455" i="1"/>
  <c r="H455" i="1" s="1"/>
  <c r="G455" i="1"/>
  <c r="E456" i="1"/>
  <c r="F456" i="1"/>
  <c r="G456" i="1"/>
  <c r="E457" i="1"/>
  <c r="F457" i="1"/>
  <c r="G457" i="1"/>
  <c r="E458" i="1"/>
  <c r="F458" i="1"/>
  <c r="G458" i="1"/>
  <c r="E459" i="1"/>
  <c r="F459" i="1"/>
  <c r="G459" i="1"/>
  <c r="E460" i="1"/>
  <c r="F460" i="1"/>
  <c r="H460" i="1" s="1"/>
  <c r="G460" i="1"/>
  <c r="E461" i="1"/>
  <c r="F461" i="1"/>
  <c r="G461" i="1"/>
  <c r="E462" i="1"/>
  <c r="F462" i="1"/>
  <c r="G462" i="1"/>
  <c r="E463" i="1"/>
  <c r="F463" i="1"/>
  <c r="G463" i="1"/>
  <c r="E464" i="1"/>
  <c r="F464" i="1"/>
  <c r="G464" i="1"/>
  <c r="E465" i="1"/>
  <c r="F465" i="1"/>
  <c r="G465" i="1"/>
  <c r="E466" i="1"/>
  <c r="F466" i="1"/>
  <c r="G466" i="1"/>
  <c r="E467" i="1"/>
  <c r="F467" i="1"/>
  <c r="G467" i="1"/>
  <c r="E468" i="1"/>
  <c r="F468" i="1"/>
  <c r="G468" i="1"/>
  <c r="E469" i="1"/>
  <c r="F469" i="1"/>
  <c r="G469" i="1"/>
  <c r="E470" i="1"/>
  <c r="F470" i="1"/>
  <c r="G470" i="1"/>
  <c r="E471" i="1"/>
  <c r="F471" i="1"/>
  <c r="G471" i="1"/>
  <c r="E472" i="1"/>
  <c r="F472" i="1"/>
  <c r="G472" i="1"/>
  <c r="E473" i="1"/>
  <c r="F473" i="1"/>
  <c r="G473" i="1"/>
  <c r="E474" i="1"/>
  <c r="F474" i="1"/>
  <c r="G474" i="1"/>
  <c r="E475" i="1"/>
  <c r="F475" i="1"/>
  <c r="G475" i="1"/>
  <c r="E476" i="1"/>
  <c r="F476" i="1"/>
  <c r="G476" i="1"/>
  <c r="E477" i="1"/>
  <c r="F477" i="1"/>
  <c r="G477" i="1"/>
  <c r="E478" i="1"/>
  <c r="F478" i="1"/>
  <c r="G478" i="1"/>
  <c r="E479" i="1"/>
  <c r="F479" i="1"/>
  <c r="G479" i="1"/>
  <c r="E480" i="1"/>
  <c r="F480" i="1"/>
  <c r="G480" i="1"/>
  <c r="E481" i="1"/>
  <c r="F481" i="1"/>
  <c r="G481" i="1"/>
  <c r="E482" i="1"/>
  <c r="F482" i="1"/>
  <c r="G482" i="1"/>
  <c r="E483" i="1"/>
  <c r="F483" i="1"/>
  <c r="G483" i="1"/>
  <c r="E484" i="1"/>
  <c r="F484" i="1"/>
  <c r="H484" i="1" s="1"/>
  <c r="G484" i="1"/>
  <c r="E485" i="1"/>
  <c r="F485" i="1"/>
  <c r="G485" i="1"/>
  <c r="E486" i="1"/>
  <c r="F486" i="1"/>
  <c r="G486" i="1"/>
  <c r="E487" i="1"/>
  <c r="F487" i="1"/>
  <c r="G487" i="1"/>
  <c r="E488" i="1"/>
  <c r="F488" i="1"/>
  <c r="G488" i="1"/>
  <c r="E489" i="1"/>
  <c r="F489" i="1"/>
  <c r="G489" i="1"/>
  <c r="E490" i="1"/>
  <c r="F490" i="1"/>
  <c r="G490" i="1"/>
  <c r="E491" i="1"/>
  <c r="F491" i="1"/>
  <c r="G491" i="1"/>
  <c r="E492" i="1"/>
  <c r="F492" i="1"/>
  <c r="G492" i="1"/>
  <c r="E493" i="1"/>
  <c r="F493" i="1"/>
  <c r="G493" i="1"/>
  <c r="E494" i="1"/>
  <c r="F494" i="1"/>
  <c r="G494" i="1"/>
  <c r="E495" i="1"/>
  <c r="F495" i="1"/>
  <c r="G495" i="1"/>
  <c r="E496" i="1"/>
  <c r="F496" i="1"/>
  <c r="G496" i="1"/>
  <c r="E497" i="1"/>
  <c r="F497" i="1"/>
  <c r="G497" i="1"/>
  <c r="E498" i="1"/>
  <c r="F498" i="1"/>
  <c r="G498" i="1"/>
  <c r="E499" i="1"/>
  <c r="F499" i="1"/>
  <c r="G499" i="1"/>
  <c r="E500" i="1"/>
  <c r="F500" i="1"/>
  <c r="H500" i="1" s="1"/>
  <c r="G500" i="1"/>
  <c r="E501" i="1"/>
  <c r="F501" i="1"/>
  <c r="G501" i="1"/>
  <c r="E502" i="1"/>
  <c r="F502" i="1"/>
  <c r="G502" i="1"/>
  <c r="E503" i="1"/>
  <c r="F503" i="1"/>
  <c r="H503" i="1" s="1"/>
  <c r="G503" i="1"/>
  <c r="E504" i="1"/>
  <c r="F504" i="1"/>
  <c r="G504" i="1"/>
  <c r="E505" i="1"/>
  <c r="F505" i="1"/>
  <c r="G505" i="1"/>
  <c r="E506" i="1"/>
  <c r="F506" i="1"/>
  <c r="G506" i="1"/>
  <c r="E507" i="1"/>
  <c r="F507" i="1"/>
  <c r="G507" i="1"/>
  <c r="E508" i="1"/>
  <c r="F508" i="1"/>
  <c r="G508" i="1"/>
  <c r="E509" i="1"/>
  <c r="F509" i="1"/>
  <c r="G509" i="1"/>
  <c r="E510" i="1"/>
  <c r="F510" i="1"/>
  <c r="G510" i="1"/>
  <c r="E511" i="1"/>
  <c r="F511" i="1"/>
  <c r="G511" i="1"/>
  <c r="E512" i="1"/>
  <c r="F512" i="1"/>
  <c r="G512" i="1"/>
  <c r="E513" i="1"/>
  <c r="F513" i="1"/>
  <c r="G513" i="1"/>
  <c r="E514" i="1"/>
  <c r="F514" i="1"/>
  <c r="G514" i="1"/>
  <c r="E515" i="1"/>
  <c r="F515" i="1"/>
  <c r="G515" i="1"/>
  <c r="E516" i="1"/>
  <c r="F516" i="1"/>
  <c r="H516" i="1" s="1"/>
  <c r="G516" i="1"/>
  <c r="E517" i="1"/>
  <c r="F517" i="1"/>
  <c r="G517" i="1"/>
  <c r="H517" i="1" s="1"/>
  <c r="E518" i="1"/>
  <c r="F518" i="1"/>
  <c r="G518" i="1"/>
  <c r="E519" i="1"/>
  <c r="F519" i="1"/>
  <c r="G519" i="1"/>
  <c r="E520" i="1"/>
  <c r="F520" i="1"/>
  <c r="G520" i="1"/>
  <c r="E521" i="1"/>
  <c r="F521" i="1"/>
  <c r="G521" i="1"/>
  <c r="E522" i="1"/>
  <c r="F522" i="1"/>
  <c r="G522" i="1"/>
  <c r="E523" i="1"/>
  <c r="F523" i="1"/>
  <c r="G523" i="1"/>
  <c r="E524" i="1"/>
  <c r="F524" i="1"/>
  <c r="G524" i="1"/>
  <c r="E525" i="1"/>
  <c r="F525" i="1"/>
  <c r="G525" i="1"/>
  <c r="E526" i="1"/>
  <c r="F526" i="1"/>
  <c r="G526" i="1"/>
  <c r="E527" i="1"/>
  <c r="F527" i="1"/>
  <c r="G527" i="1"/>
  <c r="E528" i="1"/>
  <c r="F528" i="1"/>
  <c r="G528" i="1"/>
  <c r="E529" i="1"/>
  <c r="F529" i="1"/>
  <c r="G529" i="1"/>
  <c r="E530" i="1"/>
  <c r="F530" i="1"/>
  <c r="G530" i="1"/>
  <c r="E531" i="1"/>
  <c r="F531" i="1"/>
  <c r="G531" i="1"/>
  <c r="E532" i="1"/>
  <c r="F532" i="1"/>
  <c r="H532" i="1" s="1"/>
  <c r="G532" i="1"/>
  <c r="E533" i="1"/>
  <c r="F533" i="1"/>
  <c r="G533" i="1"/>
  <c r="E534" i="1"/>
  <c r="F534" i="1"/>
  <c r="G534" i="1"/>
  <c r="E535" i="1"/>
  <c r="F535" i="1"/>
  <c r="G535" i="1"/>
  <c r="E536" i="1"/>
  <c r="F536" i="1"/>
  <c r="G536" i="1"/>
  <c r="E537" i="1"/>
  <c r="F537" i="1"/>
  <c r="G537" i="1"/>
  <c r="E538" i="1"/>
  <c r="F538" i="1"/>
  <c r="G538" i="1"/>
  <c r="E539" i="1"/>
  <c r="F539" i="1"/>
  <c r="G539" i="1"/>
  <c r="E540" i="1"/>
  <c r="F540" i="1"/>
  <c r="G540" i="1"/>
  <c r="E541" i="1"/>
  <c r="F541" i="1"/>
  <c r="G541" i="1"/>
  <c r="H541" i="1" s="1"/>
  <c r="E542" i="1"/>
  <c r="F542" i="1"/>
  <c r="G542" i="1"/>
  <c r="E543" i="1"/>
  <c r="F543" i="1"/>
  <c r="G543" i="1"/>
  <c r="E544" i="1"/>
  <c r="F544" i="1"/>
  <c r="G544" i="1"/>
  <c r="E545" i="1"/>
  <c r="F545" i="1"/>
  <c r="G545" i="1"/>
  <c r="E546" i="1"/>
  <c r="F546" i="1"/>
  <c r="G546" i="1"/>
  <c r="E547" i="1"/>
  <c r="F547" i="1"/>
  <c r="G547" i="1"/>
  <c r="E548" i="1"/>
  <c r="F548" i="1"/>
  <c r="H548" i="1" s="1"/>
  <c r="G548" i="1"/>
  <c r="E549" i="1"/>
  <c r="F549" i="1"/>
  <c r="G549" i="1"/>
  <c r="E550" i="1"/>
  <c r="F550" i="1"/>
  <c r="G550" i="1"/>
  <c r="E551" i="1"/>
  <c r="F551" i="1"/>
  <c r="G551" i="1"/>
  <c r="E552" i="1"/>
  <c r="F552" i="1"/>
  <c r="G552" i="1"/>
  <c r="E553" i="1"/>
  <c r="F553" i="1"/>
  <c r="G553" i="1"/>
  <c r="E554" i="1"/>
  <c r="F554" i="1"/>
  <c r="G554" i="1"/>
  <c r="E555" i="1"/>
  <c r="F555" i="1"/>
  <c r="G555" i="1"/>
  <c r="E556" i="1"/>
  <c r="F556" i="1"/>
  <c r="G556" i="1"/>
  <c r="E557" i="1"/>
  <c r="F557" i="1"/>
  <c r="G557" i="1"/>
  <c r="E558" i="1"/>
  <c r="F558" i="1"/>
  <c r="G558" i="1"/>
  <c r="E559" i="1"/>
  <c r="F559" i="1"/>
  <c r="G559" i="1"/>
  <c r="E560" i="1"/>
  <c r="F560" i="1"/>
  <c r="G560" i="1"/>
  <c r="E561" i="1"/>
  <c r="F561" i="1"/>
  <c r="G561" i="1"/>
  <c r="E562" i="1"/>
  <c r="F562" i="1"/>
  <c r="G562" i="1"/>
  <c r="E563" i="1"/>
  <c r="F563" i="1"/>
  <c r="H563" i="1" s="1"/>
  <c r="G563" i="1"/>
  <c r="E564" i="1"/>
  <c r="F564" i="1"/>
  <c r="G564" i="1"/>
  <c r="E565" i="1"/>
  <c r="F565" i="1"/>
  <c r="G565" i="1"/>
  <c r="E566" i="1"/>
  <c r="F566" i="1"/>
  <c r="G566" i="1"/>
  <c r="E567" i="1"/>
  <c r="F567" i="1"/>
  <c r="G567" i="1"/>
  <c r="E568" i="1"/>
  <c r="F568" i="1"/>
  <c r="G568" i="1"/>
  <c r="E569" i="1"/>
  <c r="F569" i="1"/>
  <c r="G569" i="1"/>
  <c r="E570" i="1"/>
  <c r="F570" i="1"/>
  <c r="G570" i="1"/>
  <c r="E571" i="1"/>
  <c r="F571" i="1"/>
  <c r="G571" i="1"/>
  <c r="E572" i="1"/>
  <c r="F572" i="1"/>
  <c r="G572" i="1"/>
  <c r="E573" i="1"/>
  <c r="F573" i="1"/>
  <c r="G573" i="1"/>
  <c r="E574" i="1"/>
  <c r="F574" i="1"/>
  <c r="G574" i="1"/>
  <c r="E575" i="1"/>
  <c r="F575" i="1"/>
  <c r="G575" i="1"/>
  <c r="E576" i="1"/>
  <c r="F576" i="1"/>
  <c r="G576" i="1"/>
  <c r="E577" i="1"/>
  <c r="F577" i="1"/>
  <c r="G577" i="1"/>
  <c r="H577" i="1" s="1"/>
  <c r="E578" i="1"/>
  <c r="F578" i="1"/>
  <c r="G578" i="1"/>
  <c r="E579" i="1"/>
  <c r="F579" i="1"/>
  <c r="G579" i="1"/>
  <c r="E580" i="1"/>
  <c r="F580" i="1"/>
  <c r="H580" i="1" s="1"/>
  <c r="G580" i="1"/>
  <c r="E581" i="1"/>
  <c r="F581" i="1"/>
  <c r="G581" i="1"/>
  <c r="E582" i="1"/>
  <c r="F582" i="1"/>
  <c r="G582" i="1"/>
  <c r="E583" i="1"/>
  <c r="F583" i="1"/>
  <c r="G583" i="1"/>
  <c r="E584" i="1"/>
  <c r="F584" i="1"/>
  <c r="G584" i="1"/>
  <c r="E585" i="1"/>
  <c r="F585" i="1"/>
  <c r="G585" i="1"/>
  <c r="E586" i="1"/>
  <c r="F586" i="1"/>
  <c r="G586" i="1"/>
  <c r="E587" i="1"/>
  <c r="F587" i="1"/>
  <c r="G587" i="1"/>
  <c r="E588" i="1"/>
  <c r="F588" i="1"/>
  <c r="G588" i="1"/>
  <c r="E589" i="1"/>
  <c r="F589" i="1"/>
  <c r="G589" i="1"/>
  <c r="E590" i="1"/>
  <c r="F590" i="1"/>
  <c r="G590" i="1"/>
  <c r="E591" i="1"/>
  <c r="F591" i="1"/>
  <c r="G591" i="1"/>
  <c r="E592" i="1"/>
  <c r="F592" i="1"/>
  <c r="G592" i="1"/>
  <c r="E593" i="1"/>
  <c r="F593" i="1"/>
  <c r="G593" i="1"/>
  <c r="E594" i="1"/>
  <c r="F594" i="1"/>
  <c r="G594" i="1"/>
  <c r="E595" i="1"/>
  <c r="F595" i="1"/>
  <c r="G595" i="1"/>
  <c r="E596" i="1"/>
  <c r="F596" i="1"/>
  <c r="H596" i="1" s="1"/>
  <c r="G596" i="1"/>
  <c r="E597" i="1"/>
  <c r="F597" i="1"/>
  <c r="G597" i="1"/>
  <c r="E598" i="1"/>
  <c r="F598" i="1"/>
  <c r="G598" i="1"/>
  <c r="E599" i="1"/>
  <c r="F599" i="1"/>
  <c r="H599" i="1" s="1"/>
  <c r="G599" i="1"/>
  <c r="E600" i="1"/>
  <c r="F600" i="1"/>
  <c r="G600" i="1"/>
  <c r="E601" i="1"/>
  <c r="F601" i="1"/>
  <c r="G601" i="1"/>
  <c r="E602" i="1"/>
  <c r="F602" i="1"/>
  <c r="G602" i="1"/>
  <c r="E603" i="1"/>
  <c r="F603" i="1"/>
  <c r="G603" i="1"/>
  <c r="E604" i="1"/>
  <c r="F604" i="1"/>
  <c r="G604" i="1"/>
  <c r="E605" i="1"/>
  <c r="F605" i="1"/>
  <c r="G605" i="1"/>
  <c r="E606" i="1"/>
  <c r="F606" i="1"/>
  <c r="G606" i="1"/>
  <c r="E607" i="1"/>
  <c r="F607" i="1"/>
  <c r="G607" i="1"/>
  <c r="G304" i="1"/>
  <c r="F304" i="1"/>
  <c r="H304" i="1" s="1"/>
  <c r="E304" i="1"/>
  <c r="H311" i="1"/>
  <c r="H323" i="1"/>
  <c r="H335" i="1"/>
  <c r="H347" i="1"/>
  <c r="H371" i="1"/>
  <c r="H395" i="1"/>
  <c r="H407" i="1"/>
  <c r="H419" i="1"/>
  <c r="H443" i="1"/>
  <c r="H479" i="1"/>
  <c r="H587" i="1"/>
  <c r="H611" i="1"/>
  <c r="H755" i="1"/>
  <c r="H899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H313" i="1"/>
  <c r="H325" i="1"/>
  <c r="H337" i="1"/>
  <c r="H349" i="1"/>
  <c r="H361" i="1"/>
  <c r="H373" i="1"/>
  <c r="H385" i="1"/>
  <c r="H397" i="1"/>
  <c r="H409" i="1"/>
  <c r="H421" i="1"/>
  <c r="H433" i="1"/>
  <c r="H445" i="1"/>
  <c r="H457" i="1"/>
  <c r="H469" i="1"/>
  <c r="H481" i="1"/>
  <c r="H493" i="1"/>
  <c r="H553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2" i="1"/>
  <c r="E3" i="1"/>
  <c r="E4" i="1"/>
  <c r="E5" i="1"/>
  <c r="H5" i="1" s="1"/>
  <c r="E6" i="1"/>
  <c r="E7" i="1"/>
  <c r="E8" i="1"/>
  <c r="E9" i="1"/>
  <c r="E10" i="1"/>
  <c r="H10" i="1" s="1"/>
  <c r="E11" i="1"/>
  <c r="H11" i="1" s="1"/>
  <c r="E12" i="1"/>
  <c r="E13" i="1"/>
  <c r="E14" i="1"/>
  <c r="E15" i="1"/>
  <c r="E16" i="1"/>
  <c r="H16" i="1" s="1"/>
  <c r="E17" i="1"/>
  <c r="H17" i="1" s="1"/>
  <c r="E18" i="1"/>
  <c r="E19" i="1"/>
  <c r="E20" i="1"/>
  <c r="E21" i="1"/>
  <c r="E22" i="1"/>
  <c r="H22" i="1" s="1"/>
  <c r="E23" i="1"/>
  <c r="H23" i="1" s="1"/>
  <c r="E24" i="1"/>
  <c r="E25" i="1"/>
  <c r="E26" i="1"/>
  <c r="E27" i="1"/>
  <c r="E28" i="1"/>
  <c r="H28" i="1" s="1"/>
  <c r="E29" i="1"/>
  <c r="H29" i="1" s="1"/>
  <c r="E30" i="1"/>
  <c r="E31" i="1"/>
  <c r="E32" i="1"/>
  <c r="E33" i="1"/>
  <c r="E34" i="1"/>
  <c r="H34" i="1" s="1"/>
  <c r="E35" i="1"/>
  <c r="H35" i="1" s="1"/>
  <c r="E36" i="1"/>
  <c r="E37" i="1"/>
  <c r="E38" i="1"/>
  <c r="E39" i="1"/>
  <c r="E40" i="1"/>
  <c r="H40" i="1" s="1"/>
  <c r="E41" i="1"/>
  <c r="H41" i="1" s="1"/>
  <c r="E42" i="1"/>
  <c r="E43" i="1"/>
  <c r="E44" i="1"/>
  <c r="E45" i="1"/>
  <c r="E46" i="1"/>
  <c r="H46" i="1" s="1"/>
  <c r="E47" i="1"/>
  <c r="H47" i="1" s="1"/>
  <c r="E48" i="1"/>
  <c r="E49" i="1"/>
  <c r="E50" i="1"/>
  <c r="E51" i="1"/>
  <c r="E52" i="1"/>
  <c r="H52" i="1" s="1"/>
  <c r="E53" i="1"/>
  <c r="H53" i="1" s="1"/>
  <c r="E54" i="1"/>
  <c r="E55" i="1"/>
  <c r="E56" i="1"/>
  <c r="E57" i="1"/>
  <c r="E58" i="1"/>
  <c r="H58" i="1" s="1"/>
  <c r="E59" i="1"/>
  <c r="H59" i="1" s="1"/>
  <c r="E60" i="1"/>
  <c r="E61" i="1"/>
  <c r="E62" i="1"/>
  <c r="E63" i="1"/>
  <c r="E64" i="1"/>
  <c r="H64" i="1" s="1"/>
  <c r="E65" i="1"/>
  <c r="H65" i="1" s="1"/>
  <c r="E66" i="1"/>
  <c r="E67" i="1"/>
  <c r="E68" i="1"/>
  <c r="E69" i="1"/>
  <c r="E70" i="1"/>
  <c r="H70" i="1" s="1"/>
  <c r="E71" i="1"/>
  <c r="H71" i="1" s="1"/>
  <c r="E72" i="1"/>
  <c r="E73" i="1"/>
  <c r="E74" i="1"/>
  <c r="E75" i="1"/>
  <c r="E76" i="1"/>
  <c r="H76" i="1" s="1"/>
  <c r="E77" i="1"/>
  <c r="H77" i="1" s="1"/>
  <c r="E78" i="1"/>
  <c r="E79" i="1"/>
  <c r="E80" i="1"/>
  <c r="E81" i="1"/>
  <c r="E82" i="1"/>
  <c r="H82" i="1" s="1"/>
  <c r="E83" i="1"/>
  <c r="H83" i="1" s="1"/>
  <c r="E84" i="1"/>
  <c r="E85" i="1"/>
  <c r="E86" i="1"/>
  <c r="E87" i="1"/>
  <c r="E88" i="1"/>
  <c r="H88" i="1" s="1"/>
  <c r="E89" i="1"/>
  <c r="H89" i="1" s="1"/>
  <c r="E90" i="1"/>
  <c r="E91" i="1"/>
  <c r="E92" i="1"/>
  <c r="E93" i="1"/>
  <c r="E94" i="1"/>
  <c r="H94" i="1" s="1"/>
  <c r="E95" i="1"/>
  <c r="H95" i="1" s="1"/>
  <c r="E96" i="1"/>
  <c r="E97" i="1"/>
  <c r="E98" i="1"/>
  <c r="E99" i="1"/>
  <c r="E100" i="1"/>
  <c r="H100" i="1" s="1"/>
  <c r="E101" i="1"/>
  <c r="H101" i="1" s="1"/>
  <c r="E102" i="1"/>
  <c r="E103" i="1"/>
  <c r="E104" i="1"/>
  <c r="E105" i="1"/>
  <c r="E106" i="1"/>
  <c r="H106" i="1" s="1"/>
  <c r="E107" i="1"/>
  <c r="H107" i="1" s="1"/>
  <c r="E108" i="1"/>
  <c r="E109" i="1"/>
  <c r="E110" i="1"/>
  <c r="E111" i="1"/>
  <c r="E112" i="1"/>
  <c r="H112" i="1" s="1"/>
  <c r="E113" i="1"/>
  <c r="H113" i="1" s="1"/>
  <c r="E114" i="1"/>
  <c r="E115" i="1"/>
  <c r="E116" i="1"/>
  <c r="E117" i="1"/>
  <c r="E118" i="1"/>
  <c r="H118" i="1" s="1"/>
  <c r="E119" i="1"/>
  <c r="H119" i="1" s="1"/>
  <c r="E120" i="1"/>
  <c r="E121" i="1"/>
  <c r="E122" i="1"/>
  <c r="E123" i="1"/>
  <c r="E124" i="1"/>
  <c r="H124" i="1" s="1"/>
  <c r="E125" i="1"/>
  <c r="H125" i="1" s="1"/>
  <c r="E126" i="1"/>
  <c r="E127" i="1"/>
  <c r="E128" i="1"/>
  <c r="E129" i="1"/>
  <c r="E130" i="1"/>
  <c r="H130" i="1" s="1"/>
  <c r="E131" i="1"/>
  <c r="H131" i="1" s="1"/>
  <c r="E132" i="1"/>
  <c r="E133" i="1"/>
  <c r="E134" i="1"/>
  <c r="E135" i="1"/>
  <c r="E136" i="1"/>
  <c r="H136" i="1" s="1"/>
  <c r="E137" i="1"/>
  <c r="H137" i="1" s="1"/>
  <c r="E138" i="1"/>
  <c r="E139" i="1"/>
  <c r="E140" i="1"/>
  <c r="E141" i="1"/>
  <c r="E142" i="1"/>
  <c r="H142" i="1" s="1"/>
  <c r="E143" i="1"/>
  <c r="H143" i="1" s="1"/>
  <c r="E144" i="1"/>
  <c r="E145" i="1"/>
  <c r="E146" i="1"/>
  <c r="E147" i="1"/>
  <c r="E148" i="1"/>
  <c r="H148" i="1" s="1"/>
  <c r="E149" i="1"/>
  <c r="H149" i="1" s="1"/>
  <c r="E150" i="1"/>
  <c r="E151" i="1"/>
  <c r="E152" i="1"/>
  <c r="E153" i="1"/>
  <c r="E154" i="1"/>
  <c r="H154" i="1" s="1"/>
  <c r="E155" i="1"/>
  <c r="H155" i="1" s="1"/>
  <c r="E156" i="1"/>
  <c r="E157" i="1"/>
  <c r="E158" i="1"/>
  <c r="E159" i="1"/>
  <c r="E160" i="1"/>
  <c r="H160" i="1" s="1"/>
  <c r="E161" i="1"/>
  <c r="H161" i="1" s="1"/>
  <c r="E162" i="1"/>
  <c r="E163" i="1"/>
  <c r="E164" i="1"/>
  <c r="E165" i="1"/>
  <c r="E166" i="1"/>
  <c r="H166" i="1" s="1"/>
  <c r="E167" i="1"/>
  <c r="H167" i="1" s="1"/>
  <c r="E168" i="1"/>
  <c r="E169" i="1"/>
  <c r="E170" i="1"/>
  <c r="E171" i="1"/>
  <c r="E172" i="1"/>
  <c r="H172" i="1" s="1"/>
  <c r="E173" i="1"/>
  <c r="H173" i="1" s="1"/>
  <c r="E174" i="1"/>
  <c r="E175" i="1"/>
  <c r="E176" i="1"/>
  <c r="E177" i="1"/>
  <c r="E178" i="1"/>
  <c r="H178" i="1" s="1"/>
  <c r="E179" i="1"/>
  <c r="H179" i="1" s="1"/>
  <c r="E180" i="1"/>
  <c r="E181" i="1"/>
  <c r="E182" i="1"/>
  <c r="E183" i="1"/>
  <c r="E184" i="1"/>
  <c r="H184" i="1" s="1"/>
  <c r="E185" i="1"/>
  <c r="H185" i="1" s="1"/>
  <c r="E186" i="1"/>
  <c r="E187" i="1"/>
  <c r="E188" i="1"/>
  <c r="E189" i="1"/>
  <c r="E190" i="1"/>
  <c r="H190" i="1" s="1"/>
  <c r="E191" i="1"/>
  <c r="H191" i="1" s="1"/>
  <c r="E192" i="1"/>
  <c r="E193" i="1"/>
  <c r="E194" i="1"/>
  <c r="E195" i="1"/>
  <c r="E196" i="1"/>
  <c r="H196" i="1" s="1"/>
  <c r="E197" i="1"/>
  <c r="H197" i="1" s="1"/>
  <c r="E198" i="1"/>
  <c r="E199" i="1"/>
  <c r="E200" i="1"/>
  <c r="E201" i="1"/>
  <c r="E202" i="1"/>
  <c r="H202" i="1" s="1"/>
  <c r="E203" i="1"/>
  <c r="H203" i="1" s="1"/>
  <c r="E204" i="1"/>
  <c r="E205" i="1"/>
  <c r="E206" i="1"/>
  <c r="E207" i="1"/>
  <c r="E208" i="1"/>
  <c r="H208" i="1" s="1"/>
  <c r="E209" i="1"/>
  <c r="H209" i="1" s="1"/>
  <c r="E210" i="1"/>
  <c r="E211" i="1"/>
  <c r="E212" i="1"/>
  <c r="E213" i="1"/>
  <c r="E214" i="1"/>
  <c r="H214" i="1" s="1"/>
  <c r="E215" i="1"/>
  <c r="H215" i="1" s="1"/>
  <c r="E216" i="1"/>
  <c r="E217" i="1"/>
  <c r="E218" i="1"/>
  <c r="E219" i="1"/>
  <c r="E220" i="1"/>
  <c r="H220" i="1" s="1"/>
  <c r="E221" i="1"/>
  <c r="H221" i="1" s="1"/>
  <c r="E222" i="1"/>
  <c r="E223" i="1"/>
  <c r="E224" i="1"/>
  <c r="E225" i="1"/>
  <c r="E226" i="1"/>
  <c r="H226" i="1" s="1"/>
  <c r="E227" i="1"/>
  <c r="H227" i="1" s="1"/>
  <c r="E228" i="1"/>
  <c r="E229" i="1"/>
  <c r="E230" i="1"/>
  <c r="E231" i="1"/>
  <c r="E232" i="1"/>
  <c r="H232" i="1" s="1"/>
  <c r="E233" i="1"/>
  <c r="H233" i="1" s="1"/>
  <c r="E234" i="1"/>
  <c r="E235" i="1"/>
  <c r="E236" i="1"/>
  <c r="E237" i="1"/>
  <c r="E238" i="1"/>
  <c r="H238" i="1" s="1"/>
  <c r="E239" i="1"/>
  <c r="H239" i="1" s="1"/>
  <c r="E240" i="1"/>
  <c r="E241" i="1"/>
  <c r="E242" i="1"/>
  <c r="E243" i="1"/>
  <c r="E244" i="1"/>
  <c r="H244" i="1" s="1"/>
  <c r="E245" i="1"/>
  <c r="H245" i="1" s="1"/>
  <c r="E246" i="1"/>
  <c r="E247" i="1"/>
  <c r="E248" i="1"/>
  <c r="E249" i="1"/>
  <c r="E250" i="1"/>
  <c r="H250" i="1" s="1"/>
  <c r="E251" i="1"/>
  <c r="H251" i="1" s="1"/>
  <c r="E252" i="1"/>
  <c r="E253" i="1"/>
  <c r="E254" i="1"/>
  <c r="E255" i="1"/>
  <c r="E256" i="1"/>
  <c r="H256" i="1" s="1"/>
  <c r="E257" i="1"/>
  <c r="H257" i="1" s="1"/>
  <c r="E258" i="1"/>
  <c r="E259" i="1"/>
  <c r="E260" i="1"/>
  <c r="E261" i="1"/>
  <c r="E262" i="1"/>
  <c r="E263" i="1"/>
  <c r="E264" i="1"/>
  <c r="E265" i="1"/>
  <c r="E266" i="1"/>
  <c r="E267" i="1"/>
  <c r="E268" i="1"/>
  <c r="H268" i="1" s="1"/>
  <c r="E269" i="1"/>
  <c r="H269" i="1" s="1"/>
  <c r="E270" i="1"/>
  <c r="E271" i="1"/>
  <c r="E272" i="1"/>
  <c r="E273" i="1"/>
  <c r="E274" i="1"/>
  <c r="E275" i="1"/>
  <c r="E276" i="1"/>
  <c r="E277" i="1"/>
  <c r="E278" i="1"/>
  <c r="E279" i="1"/>
  <c r="E280" i="1"/>
  <c r="H280" i="1" s="1"/>
  <c r="E281" i="1"/>
  <c r="H281" i="1" s="1"/>
  <c r="E282" i="1"/>
  <c r="E283" i="1"/>
  <c r="E284" i="1"/>
  <c r="E285" i="1"/>
  <c r="E286" i="1"/>
  <c r="E287" i="1"/>
  <c r="E288" i="1"/>
  <c r="E289" i="1"/>
  <c r="E290" i="1"/>
  <c r="E291" i="1"/>
  <c r="E292" i="1"/>
  <c r="H292" i="1" s="1"/>
  <c r="E293" i="1"/>
  <c r="H293" i="1" s="1"/>
  <c r="E294" i="1"/>
  <c r="E295" i="1"/>
  <c r="E296" i="1"/>
  <c r="E297" i="1"/>
  <c r="E298" i="1"/>
  <c r="E299" i="1"/>
  <c r="E300" i="1"/>
  <c r="E301" i="1"/>
  <c r="E302" i="1"/>
  <c r="E303" i="1"/>
  <c r="H305" i="1"/>
  <c r="H306" i="1"/>
  <c r="H307" i="1"/>
  <c r="H309" i="1"/>
  <c r="H310" i="1"/>
  <c r="H314" i="1"/>
  <c r="H317" i="1"/>
  <c r="H318" i="1"/>
  <c r="H319" i="1"/>
  <c r="H321" i="1"/>
  <c r="H322" i="1"/>
  <c r="H326" i="1"/>
  <c r="H329" i="1"/>
  <c r="H330" i="1"/>
  <c r="H331" i="1"/>
  <c r="H333" i="1"/>
  <c r="H334" i="1"/>
  <c r="H338" i="1"/>
  <c r="H341" i="1"/>
  <c r="H342" i="1"/>
  <c r="H343" i="1"/>
  <c r="H345" i="1"/>
  <c r="H346" i="1"/>
  <c r="H350" i="1"/>
  <c r="H353" i="1"/>
  <c r="H354" i="1"/>
  <c r="H355" i="1"/>
  <c r="H357" i="1"/>
  <c r="H358" i="1"/>
  <c r="H362" i="1"/>
  <c r="H365" i="1"/>
  <c r="H366" i="1"/>
  <c r="H367" i="1"/>
  <c r="H369" i="1"/>
  <c r="H370" i="1"/>
  <c r="H374" i="1"/>
  <c r="H377" i="1"/>
  <c r="H378" i="1"/>
  <c r="H379" i="1"/>
  <c r="H381" i="1"/>
  <c r="H382" i="1"/>
  <c r="H386" i="1"/>
  <c r="H389" i="1"/>
  <c r="H390" i="1"/>
  <c r="H391" i="1"/>
  <c r="H393" i="1"/>
  <c r="H394" i="1"/>
  <c r="H398" i="1"/>
  <c r="H401" i="1"/>
  <c r="H402" i="1"/>
  <c r="H403" i="1"/>
  <c r="H405" i="1"/>
  <c r="H406" i="1"/>
  <c r="H410" i="1"/>
  <c r="H413" i="1"/>
  <c r="H414" i="1"/>
  <c r="H415" i="1"/>
  <c r="H417" i="1"/>
  <c r="H418" i="1"/>
  <c r="H422" i="1"/>
  <c r="H425" i="1"/>
  <c r="H426" i="1"/>
  <c r="H427" i="1"/>
  <c r="H429" i="1"/>
  <c r="H430" i="1"/>
  <c r="H434" i="1"/>
  <c r="H437" i="1"/>
  <c r="H438" i="1"/>
  <c r="H439" i="1"/>
  <c r="H441" i="1"/>
  <c r="H442" i="1"/>
  <c r="H446" i="1"/>
  <c r="H449" i="1"/>
  <c r="H450" i="1"/>
  <c r="H451" i="1"/>
  <c r="H453" i="1"/>
  <c r="H454" i="1"/>
  <c r="H458" i="1"/>
  <c r="H461" i="1"/>
  <c r="H462" i="1"/>
  <c r="H463" i="1"/>
  <c r="H465" i="1"/>
  <c r="H466" i="1"/>
  <c r="H470" i="1"/>
  <c r="H473" i="1"/>
  <c r="H474" i="1"/>
  <c r="H475" i="1"/>
  <c r="H477" i="1"/>
  <c r="H478" i="1"/>
  <c r="H482" i="1"/>
  <c r="H485" i="1"/>
  <c r="H486" i="1"/>
  <c r="H487" i="1"/>
  <c r="H489" i="1"/>
  <c r="H490" i="1"/>
  <c r="H494" i="1"/>
  <c r="H497" i="1"/>
  <c r="H498" i="1"/>
  <c r="H499" i="1"/>
  <c r="H501" i="1"/>
  <c r="H502" i="1"/>
  <c r="H506" i="1"/>
  <c r="H509" i="1"/>
  <c r="H510" i="1"/>
  <c r="H511" i="1"/>
  <c r="H513" i="1"/>
  <c r="H514" i="1"/>
  <c r="H518" i="1"/>
  <c r="H521" i="1"/>
  <c r="H522" i="1"/>
  <c r="H523" i="1"/>
  <c r="H525" i="1"/>
  <c r="H526" i="1"/>
  <c r="H530" i="1"/>
  <c r="H533" i="1"/>
  <c r="H534" i="1"/>
  <c r="H535" i="1"/>
  <c r="H537" i="1"/>
  <c r="H538" i="1"/>
  <c r="H542" i="1"/>
  <c r="H545" i="1"/>
  <c r="H546" i="1"/>
  <c r="H547" i="1"/>
  <c r="H549" i="1"/>
  <c r="H550" i="1"/>
  <c r="H554" i="1"/>
  <c r="H557" i="1"/>
  <c r="H558" i="1"/>
  <c r="H559" i="1"/>
  <c r="H561" i="1"/>
  <c r="H562" i="1"/>
  <c r="H566" i="1"/>
  <c r="H569" i="1"/>
  <c r="H570" i="1"/>
  <c r="H571" i="1"/>
  <c r="H573" i="1"/>
  <c r="H574" i="1"/>
  <c r="H578" i="1"/>
  <c r="H581" i="1"/>
  <c r="H582" i="1"/>
  <c r="H583" i="1"/>
  <c r="H585" i="1"/>
  <c r="H586" i="1"/>
  <c r="H593" i="1"/>
  <c r="H594" i="1"/>
  <c r="H595" i="1"/>
  <c r="H597" i="1"/>
  <c r="H598" i="1"/>
  <c r="H602" i="1"/>
  <c r="H605" i="1"/>
  <c r="H607" i="1"/>
  <c r="H609" i="1"/>
  <c r="H614" i="1"/>
  <c r="H619" i="1"/>
  <c r="H621" i="1"/>
  <c r="H623" i="1"/>
  <c r="H626" i="1"/>
  <c r="H631" i="1"/>
  <c r="H633" i="1"/>
  <c r="H635" i="1"/>
  <c r="H638" i="1"/>
  <c r="H643" i="1"/>
  <c r="H645" i="1"/>
  <c r="H647" i="1"/>
  <c r="H650" i="1"/>
  <c r="H655" i="1"/>
  <c r="H657" i="1"/>
  <c r="H659" i="1"/>
  <c r="H662" i="1"/>
  <c r="H667" i="1"/>
  <c r="H669" i="1"/>
  <c r="H671" i="1"/>
  <c r="H674" i="1"/>
  <c r="H679" i="1"/>
  <c r="H681" i="1"/>
  <c r="H683" i="1"/>
  <c r="H686" i="1"/>
  <c r="H691" i="1"/>
  <c r="H693" i="1"/>
  <c r="H695" i="1"/>
  <c r="H698" i="1"/>
  <c r="H703" i="1"/>
  <c r="H705" i="1"/>
  <c r="H707" i="1"/>
  <c r="H710" i="1"/>
  <c r="H715" i="1"/>
  <c r="H717" i="1"/>
  <c r="H719" i="1"/>
  <c r="H722" i="1"/>
  <c r="H727" i="1"/>
  <c r="H729" i="1"/>
  <c r="H731" i="1"/>
  <c r="H734" i="1"/>
  <c r="H739" i="1"/>
  <c r="H741" i="1"/>
  <c r="H743" i="1"/>
  <c r="H746" i="1"/>
  <c r="H751" i="1"/>
  <c r="H753" i="1"/>
  <c r="H758" i="1"/>
  <c r="H763" i="1"/>
  <c r="H765" i="1"/>
  <c r="H767" i="1"/>
  <c r="H770" i="1"/>
  <c r="H775" i="1"/>
  <c r="H777" i="1"/>
  <c r="H779" i="1"/>
  <c r="H782" i="1"/>
  <c r="H787" i="1"/>
  <c r="H789" i="1"/>
  <c r="H791" i="1"/>
  <c r="H794" i="1"/>
  <c r="H799" i="1"/>
  <c r="H801" i="1"/>
  <c r="H803" i="1"/>
  <c r="H806" i="1"/>
  <c r="H811" i="1"/>
  <c r="H813" i="1"/>
  <c r="H815" i="1"/>
  <c r="H818" i="1"/>
  <c r="H823" i="1"/>
  <c r="H825" i="1"/>
  <c r="H827" i="1"/>
  <c r="H835" i="1"/>
  <c r="H839" i="1"/>
  <c r="H842" i="1"/>
  <c r="H849" i="1"/>
  <c r="H851" i="1"/>
  <c r="H854" i="1"/>
  <c r="H859" i="1"/>
  <c r="H861" i="1"/>
  <c r="H863" i="1"/>
  <c r="H871" i="1"/>
  <c r="H875" i="1"/>
  <c r="H878" i="1"/>
  <c r="H883" i="1"/>
  <c r="H885" i="1"/>
  <c r="H890" i="1"/>
  <c r="H895" i="1"/>
  <c r="H897" i="1"/>
  <c r="H902" i="1"/>
  <c r="H909" i="1"/>
  <c r="H911" i="1"/>
  <c r="E2" i="1"/>
  <c r="H299" i="1" l="1"/>
  <c r="H287" i="1"/>
  <c r="H275" i="1"/>
  <c r="H263" i="1"/>
  <c r="H286" i="1"/>
  <c r="H274" i="1"/>
  <c r="H262" i="1"/>
  <c r="H298" i="1"/>
  <c r="H277" i="1"/>
  <c r="H169" i="1"/>
  <c r="H61" i="1"/>
  <c r="H468" i="1"/>
  <c r="H896" i="1"/>
  <c r="H860" i="1"/>
  <c r="H265" i="1"/>
  <c r="H157" i="1"/>
  <c r="H25" i="1"/>
  <c r="H97" i="1"/>
  <c r="H297" i="1"/>
  <c r="H285" i="1"/>
  <c r="H273" i="1"/>
  <c r="H261" i="1"/>
  <c r="H249" i="1"/>
  <c r="H237" i="1"/>
  <c r="H225" i="1"/>
  <c r="H213" i="1"/>
  <c r="H201" i="1"/>
  <c r="H189" i="1"/>
  <c r="H177" i="1"/>
  <c r="H165" i="1"/>
  <c r="H153" i="1"/>
  <c r="H141" i="1"/>
  <c r="H129" i="1"/>
  <c r="H117" i="1"/>
  <c r="H105" i="1"/>
  <c r="H93" i="1"/>
  <c r="H81" i="1"/>
  <c r="H69" i="1"/>
  <c r="H57" i="1"/>
  <c r="H45" i="1"/>
  <c r="H33" i="1"/>
  <c r="H21" i="1"/>
  <c r="H9" i="1"/>
  <c r="H575" i="1"/>
  <c r="H551" i="1"/>
  <c r="H527" i="1"/>
  <c r="H431" i="1"/>
  <c r="H383" i="1"/>
  <c r="H359" i="1"/>
  <c r="H301" i="1"/>
  <c r="H181" i="1"/>
  <c r="H85" i="1"/>
  <c r="H564" i="1"/>
  <c r="H907" i="1"/>
  <c r="H289" i="1"/>
  <c r="H193" i="1"/>
  <c r="H73" i="1"/>
  <c r="H229" i="1"/>
  <c r="H133" i="1"/>
  <c r="H49" i="1"/>
  <c r="H294" i="1"/>
  <c r="H282" i="1"/>
  <c r="H270" i="1"/>
  <c r="H258" i="1"/>
  <c r="H246" i="1"/>
  <c r="H234" i="1"/>
  <c r="H222" i="1"/>
  <c r="H210" i="1"/>
  <c r="H198" i="1"/>
  <c r="H186" i="1"/>
  <c r="H174" i="1"/>
  <c r="H162" i="1"/>
  <c r="H150" i="1"/>
  <c r="H138" i="1"/>
  <c r="H126" i="1"/>
  <c r="H114" i="1"/>
  <c r="H102" i="1"/>
  <c r="H90" i="1"/>
  <c r="H78" i="1"/>
  <c r="H66" i="1"/>
  <c r="H54" i="1"/>
  <c r="H42" i="1"/>
  <c r="H30" i="1"/>
  <c r="H18" i="1"/>
  <c r="H6" i="1"/>
  <c r="H606" i="1"/>
  <c r="H590" i="1"/>
  <c r="H253" i="1"/>
  <c r="H145" i="1"/>
  <c r="H13" i="1"/>
  <c r="H241" i="1"/>
  <c r="H121" i="1"/>
  <c r="H205" i="1"/>
  <c r="H109" i="1"/>
  <c r="H37" i="1"/>
  <c r="H4" i="1"/>
  <c r="H601" i="1"/>
  <c r="H589" i="1"/>
  <c r="H565" i="1"/>
  <c r="H529" i="1"/>
  <c r="H505" i="1"/>
  <c r="H873" i="1"/>
  <c r="H837" i="1"/>
  <c r="H217" i="1"/>
  <c r="H302" i="1"/>
  <c r="H290" i="1"/>
  <c r="H278" i="1"/>
  <c r="H266" i="1"/>
  <c r="H254" i="1"/>
  <c r="H242" i="1"/>
  <c r="H230" i="1"/>
  <c r="H218" i="1"/>
  <c r="H206" i="1"/>
  <c r="H194" i="1"/>
  <c r="H182" i="1"/>
  <c r="H170" i="1"/>
  <c r="H158" i="1"/>
  <c r="H146" i="1"/>
  <c r="H134" i="1"/>
  <c r="H122" i="1"/>
  <c r="H110" i="1"/>
  <c r="H98" i="1"/>
  <c r="H86" i="1"/>
  <c r="H74" i="1"/>
  <c r="H62" i="1"/>
  <c r="H50" i="1"/>
  <c r="H38" i="1"/>
  <c r="H26" i="1"/>
  <c r="H14" i="1"/>
  <c r="H888" i="1"/>
  <c r="H852" i="1"/>
  <c r="H910" i="1"/>
  <c r="H898" i="1"/>
  <c r="H886" i="1"/>
  <c r="H874" i="1"/>
  <c r="H862" i="1"/>
  <c r="H850" i="1"/>
  <c r="H838" i="1"/>
  <c r="H826" i="1"/>
  <c r="H814" i="1"/>
  <c r="H802" i="1"/>
  <c r="H790" i="1"/>
  <c r="H778" i="1"/>
  <c r="H766" i="1"/>
  <c r="H754" i="1"/>
  <c r="H742" i="1"/>
  <c r="H730" i="1"/>
  <c r="H718" i="1"/>
  <c r="H706" i="1"/>
  <c r="H694" i="1"/>
  <c r="H682" i="1"/>
  <c r="H670" i="1"/>
  <c r="H658" i="1"/>
  <c r="H646" i="1"/>
  <c r="H634" i="1"/>
  <c r="H622" i="1"/>
  <c r="H610" i="1"/>
  <c r="H604" i="1"/>
  <c r="H600" i="1"/>
  <c r="H592" i="1"/>
  <c r="H588" i="1"/>
  <c r="H584" i="1"/>
  <c r="H576" i="1"/>
  <c r="H572" i="1"/>
  <c r="H568" i="1"/>
  <c r="H560" i="1"/>
  <c r="H556" i="1"/>
  <c r="H552" i="1"/>
  <c r="H544" i="1"/>
  <c r="H540" i="1"/>
  <c r="H536" i="1"/>
  <c r="H528" i="1"/>
  <c r="H524" i="1"/>
  <c r="H520" i="1"/>
  <c r="H512" i="1"/>
  <c r="H508" i="1"/>
  <c r="H504" i="1"/>
  <c r="H496" i="1"/>
  <c r="H492" i="1"/>
  <c r="H488" i="1"/>
  <c r="H480" i="1"/>
  <c r="H476" i="1"/>
  <c r="H472" i="1"/>
  <c r="H464" i="1"/>
  <c r="H456" i="1"/>
  <c r="H448" i="1"/>
  <c r="H444" i="1"/>
  <c r="H440" i="1"/>
  <c r="H432" i="1"/>
  <c r="H428" i="1"/>
  <c r="H424" i="1"/>
  <c r="H416" i="1"/>
  <c r="H408" i="1"/>
  <c r="H400" i="1"/>
  <c r="H396" i="1"/>
  <c r="H392" i="1"/>
  <c r="H384" i="1"/>
  <c r="H380" i="1"/>
  <c r="H376" i="1"/>
  <c r="H368" i="1"/>
  <c r="H360" i="1"/>
  <c r="H352" i="1"/>
  <c r="H348" i="1"/>
  <c r="H332" i="1"/>
  <c r="H48" i="1"/>
  <c r="H24" i="1"/>
  <c r="H12" i="1"/>
  <c r="H300" i="1"/>
  <c r="H288" i="1"/>
  <c r="H276" i="1"/>
  <c r="H264" i="1"/>
  <c r="H252" i="1"/>
  <c r="H240" i="1"/>
  <c r="H228" i="1"/>
  <c r="H216" i="1"/>
  <c r="H204" i="1"/>
  <c r="H192" i="1"/>
  <c r="H180" i="1"/>
  <c r="H168" i="1"/>
  <c r="H156" i="1"/>
  <c r="H144" i="1"/>
  <c r="H132" i="1"/>
  <c r="H120" i="1"/>
  <c r="H108" i="1"/>
  <c r="H96" i="1"/>
  <c r="H84" i="1"/>
  <c r="H72" i="1"/>
  <c r="H60" i="1"/>
  <c r="H36" i="1"/>
  <c r="H906" i="1"/>
  <c r="H894" i="1"/>
  <c r="H882" i="1"/>
  <c r="H870" i="1"/>
  <c r="H858" i="1"/>
  <c r="H846" i="1"/>
  <c r="H834" i="1"/>
  <c r="H822" i="1"/>
  <c r="H810" i="1"/>
  <c r="H798" i="1"/>
  <c r="H786" i="1"/>
  <c r="H774" i="1"/>
  <c r="H762" i="1"/>
  <c r="H750" i="1"/>
  <c r="H738" i="1"/>
  <c r="H726" i="1"/>
  <c r="H714" i="1"/>
  <c r="H702" i="1"/>
  <c r="H690" i="1"/>
  <c r="H678" i="1"/>
  <c r="H666" i="1"/>
  <c r="H654" i="1"/>
  <c r="H642" i="1"/>
  <c r="H630" i="1"/>
  <c r="H618" i="1"/>
  <c r="H539" i="1"/>
  <c r="H515" i="1"/>
  <c r="H491" i="1"/>
  <c r="H467" i="1"/>
  <c r="H893" i="1"/>
  <c r="H857" i="1"/>
  <c r="H821" i="1"/>
  <c r="H785" i="1"/>
  <c r="H749" i="1"/>
  <c r="H713" i="1"/>
  <c r="H665" i="1"/>
  <c r="H629" i="1"/>
  <c r="H905" i="1"/>
  <c r="H869" i="1"/>
  <c r="H833" i="1"/>
  <c r="H797" i="1"/>
  <c r="H761" i="1"/>
  <c r="H737" i="1"/>
  <c r="H701" i="1"/>
  <c r="H677" i="1"/>
  <c r="H641" i="1"/>
  <c r="H617" i="1"/>
  <c r="H892" i="1"/>
  <c r="H868" i="1"/>
  <c r="H844" i="1"/>
  <c r="H820" i="1"/>
  <c r="H796" i="1"/>
  <c r="H760" i="1"/>
  <c r="H736" i="1"/>
  <c r="H712" i="1"/>
  <c r="H700" i="1"/>
  <c r="H676" i="1"/>
  <c r="H664" i="1"/>
  <c r="H652" i="1"/>
  <c r="H640" i="1"/>
  <c r="H628" i="1"/>
  <c r="H616" i="1"/>
  <c r="H901" i="1"/>
  <c r="H889" i="1"/>
  <c r="H877" i="1"/>
  <c r="H865" i="1"/>
  <c r="H853" i="1"/>
  <c r="H841" i="1"/>
  <c r="H829" i="1"/>
  <c r="H817" i="1"/>
  <c r="H805" i="1"/>
  <c r="H793" i="1"/>
  <c r="H781" i="1"/>
  <c r="H769" i="1"/>
  <c r="H757" i="1"/>
  <c r="H745" i="1"/>
  <c r="H733" i="1"/>
  <c r="H721" i="1"/>
  <c r="H709" i="1"/>
  <c r="H697" i="1"/>
  <c r="H685" i="1"/>
  <c r="H673" i="1"/>
  <c r="H661" i="1"/>
  <c r="H649" i="1"/>
  <c r="H637" i="1"/>
  <c r="H625" i="1"/>
  <c r="H613" i="1"/>
  <c r="H881" i="1"/>
  <c r="H845" i="1"/>
  <c r="H809" i="1"/>
  <c r="H773" i="1"/>
  <c r="H725" i="1"/>
  <c r="H689" i="1"/>
  <c r="H653" i="1"/>
  <c r="H904" i="1"/>
  <c r="H880" i="1"/>
  <c r="H856" i="1"/>
  <c r="H832" i="1"/>
  <c r="H808" i="1"/>
  <c r="H784" i="1"/>
  <c r="H772" i="1"/>
  <c r="H748" i="1"/>
  <c r="H724" i="1"/>
  <c r="H688" i="1"/>
  <c r="H296" i="1"/>
  <c r="H284" i="1"/>
  <c r="H272" i="1"/>
  <c r="H260" i="1"/>
  <c r="H248" i="1"/>
  <c r="H236" i="1"/>
  <c r="H224" i="1"/>
  <c r="H212" i="1"/>
  <c r="H200" i="1"/>
  <c r="H188" i="1"/>
  <c r="H176" i="1"/>
  <c r="H164" i="1"/>
  <c r="H152" i="1"/>
  <c r="H140" i="1"/>
  <c r="H128" i="1"/>
  <c r="H116" i="1"/>
  <c r="H104" i="1"/>
  <c r="H92" i="1"/>
  <c r="H80" i="1"/>
  <c r="H68" i="1"/>
  <c r="H56" i="1"/>
  <c r="H44" i="1"/>
  <c r="H32" i="1"/>
  <c r="H20" i="1"/>
  <c r="H8" i="1"/>
  <c r="H295" i="1"/>
  <c r="H283" i="1"/>
  <c r="H271" i="1"/>
  <c r="H259" i="1"/>
  <c r="H247" i="1"/>
  <c r="H235" i="1"/>
  <c r="H223" i="1"/>
  <c r="H211" i="1"/>
  <c r="H199" i="1"/>
  <c r="H187" i="1"/>
  <c r="H175" i="1"/>
  <c r="H163" i="1"/>
  <c r="H151" i="1"/>
  <c r="H139" i="1"/>
  <c r="H127" i="1"/>
  <c r="H115" i="1"/>
  <c r="H103" i="1"/>
  <c r="H91" i="1"/>
  <c r="H79" i="1"/>
  <c r="H67" i="1"/>
  <c r="H55" i="1"/>
  <c r="H43" i="1"/>
  <c r="H31" i="1"/>
  <c r="H19" i="1"/>
  <c r="H7" i="1"/>
  <c r="H2" i="1"/>
  <c r="H876" i="1"/>
  <c r="H840" i="1"/>
  <c r="H828" i="1"/>
  <c r="H816" i="1"/>
  <c r="H804" i="1"/>
  <c r="H792" i="1"/>
  <c r="H780" i="1"/>
  <c r="H768" i="1"/>
  <c r="H756" i="1"/>
  <c r="H744" i="1"/>
  <c r="H732" i="1"/>
  <c r="H720" i="1"/>
  <c r="H708" i="1"/>
  <c r="H696" i="1"/>
  <c r="H684" i="1"/>
  <c r="H672" i="1"/>
  <c r="H660" i="1"/>
  <c r="H648" i="1"/>
  <c r="H636" i="1"/>
  <c r="H624" i="1"/>
  <c r="H612" i="1"/>
  <c r="H900" i="1"/>
  <c r="H864" i="1"/>
  <c r="H903" i="1"/>
  <c r="H891" i="1"/>
  <c r="H879" i="1"/>
  <c r="H867" i="1"/>
  <c r="H855" i="1"/>
  <c r="H843" i="1"/>
  <c r="H831" i="1"/>
  <c r="H819" i="1"/>
  <c r="H807" i="1"/>
  <c r="H795" i="1"/>
  <c r="H783" i="1"/>
  <c r="H771" i="1"/>
  <c r="H759" i="1"/>
  <c r="H747" i="1"/>
  <c r="H735" i="1"/>
  <c r="H723" i="1"/>
  <c r="H711" i="1"/>
  <c r="H699" i="1"/>
  <c r="H687" i="1"/>
  <c r="H675" i="1"/>
  <c r="H663" i="1"/>
  <c r="H651" i="1"/>
  <c r="H639" i="1"/>
  <c r="H627" i="1"/>
  <c r="H615" i="1"/>
  <c r="H603" i="1"/>
  <c r="H591" i="1"/>
  <c r="H579" i="1"/>
  <c r="H567" i="1"/>
  <c r="H555" i="1"/>
  <c r="H543" i="1"/>
  <c r="H531" i="1"/>
  <c r="H519" i="1"/>
  <c r="H507" i="1"/>
  <c r="H495" i="1"/>
  <c r="H483" i="1"/>
  <c r="H471" i="1"/>
  <c r="H459" i="1"/>
  <c r="H447" i="1"/>
  <c r="H435" i="1"/>
  <c r="H423" i="1"/>
  <c r="H411" i="1"/>
  <c r="H399" i="1"/>
  <c r="H387" i="1"/>
  <c r="H375" i="1"/>
  <c r="H363" i="1"/>
  <c r="H351" i="1"/>
  <c r="H339" i="1"/>
  <c r="H327" i="1"/>
  <c r="H315" i="1"/>
  <c r="H303" i="1"/>
  <c r="H291" i="1"/>
  <c r="H279" i="1"/>
  <c r="H267" i="1"/>
  <c r="H255" i="1"/>
  <c r="H243" i="1"/>
  <c r="H231" i="1"/>
  <c r="H219" i="1"/>
  <c r="H207" i="1"/>
  <c r="H195" i="1"/>
  <c r="H183" i="1"/>
  <c r="H171" i="1"/>
  <c r="H159" i="1"/>
  <c r="H147" i="1"/>
  <c r="H135" i="1"/>
  <c r="H123" i="1"/>
  <c r="H111" i="1"/>
  <c r="H99" i="1"/>
  <c r="H87" i="1"/>
  <c r="H75" i="1"/>
  <c r="H63" i="1"/>
  <c r="H51" i="1"/>
  <c r="H39" i="1"/>
  <c r="H27" i="1"/>
  <c r="H15" i="1"/>
  <c r="H3" i="1"/>
</calcChain>
</file>

<file path=xl/sharedStrings.xml><?xml version="1.0" encoding="utf-8"?>
<sst xmlns="http://schemas.openxmlformats.org/spreadsheetml/2006/main" count="4596" uniqueCount="980">
  <si>
    <t>StaM_6904_RoverChmbr_Inserted_Stbd_180912_22_40_23.jpg</t>
  </si>
  <si>
    <t>StaM_6904_RoverChmbr_Inserted_Stbd_180915_00_37_44.jpg</t>
  </si>
  <si>
    <t>StaM_6904_RoverChmbr_Inserted_Stbd_180917_02_15_29.jpg</t>
  </si>
  <si>
    <t>StaM_6904_RoverChmbr_Inserted_Stbd_180919_03_52_43.jpg</t>
  </si>
  <si>
    <t>StaM_6904_RoverChmbr_Inserted_Stbd_180921_17_36_36.jpg</t>
  </si>
  <si>
    <t>StaM_6904_RoverChmbr_Inserted_Stbd_180924_07_20_22.jpg</t>
  </si>
  <si>
    <t>StaM_6904_RoverChmbr_Inserted_Stbd_180926_08_57_36.jpg</t>
  </si>
  <si>
    <t>StaM_6904_RoverChmbr_Inserted_Stbd_180928_12_15_52.jpg</t>
  </si>
  <si>
    <t>StaM_6904_RoverChmbr_Inserted_Stbd_181001_02_00_02.jpg</t>
  </si>
  <si>
    <t>StaM_6904_RoverChmbr_Inserted_Stbd_181003_15_43_58.jpg</t>
  </si>
  <si>
    <t>StaM_6904_RoverChmbr_Inserted_Stbd_181006_05_27_55.jpg</t>
  </si>
  <si>
    <t>StaM_6904_RoverChmbr_Inserted_Stbd_181008_19_12_04.jpg</t>
  </si>
  <si>
    <t>StaM_6904_RoverChmbr_Inserted_Stbd_181011_08_56_02.jpg</t>
  </si>
  <si>
    <t>StaM_6904_RoverChmbr_Inserted_Stbd_181013_22_40_01.jpg</t>
  </si>
  <si>
    <t>StaM_6904_RoverChmbr_Inserted_Stbd_181016_02_18_35.jpg</t>
  </si>
  <si>
    <t>StaM_6904_RoverChmbr_After_Port_171114_00_09_29.jpg</t>
  </si>
  <si>
    <t>StaM_6904_RoverChmbr_After_Port_171116_01_46_52.jpg</t>
  </si>
  <si>
    <t>StaM_6904_RoverChmbr_After_Port_171118_15_31_09.jpg</t>
  </si>
  <si>
    <t>StaM_6904_RoverChmbr_After_Port_171120_17_08_33.jpg</t>
  </si>
  <si>
    <t>StaM_6904_RoverChmbr_After_Port_171122_20_06_31.jpg</t>
  </si>
  <si>
    <t>StaM_6904_RoverChmbr_After_Port_171124_21_43_54.jpg</t>
  </si>
  <si>
    <t>StaM_6904_RoverChmbr_After_Port_171127_01_42_36.jpg</t>
  </si>
  <si>
    <t>StaM_6904_RoverChmbr_After_Port_171129_03_19_48.jpg</t>
  </si>
  <si>
    <t>StaM_6904_RoverChmbr_After_Port_171201_04_57_17.jpg</t>
  </si>
  <si>
    <t>StaM_6904_RoverChmbr_After_Port_171203_07_14_42.jpg</t>
  </si>
  <si>
    <t>StaM_6904_RoverChmbr_After_Port_171205_08_51_57.jpg</t>
  </si>
  <si>
    <t>StaM_6904_RoverChmbr_After_Port_171207_19_14_27.jpg</t>
  </si>
  <si>
    <t>StaM_6904_RoverChmbr_After_Port_171209_23_53_31.jpg</t>
  </si>
  <si>
    <t>StaM_6904_RoverChmbr_After_Port_171212_01_30_41.jpg</t>
  </si>
  <si>
    <t>StaM_6904_RoverChmbr_After_Port_171214_03_07_46.jpg</t>
  </si>
  <si>
    <t>StaM_6904_RoverChmbr_After_Port_171216_05_25_58.jpg</t>
  </si>
  <si>
    <t>StaM_6904_RoverChmbr_After_Port_171218_19_09_53.jpg</t>
  </si>
  <si>
    <t>StaM_6904_RoverChmbr_After_Port_171220_20_47_00.jpg</t>
  </si>
  <si>
    <t>StaM_6904_RoverChmbr_After_Port_171222_22_24_06.jpg</t>
  </si>
  <si>
    <t>StaM_6904_RoverChmbr_After_Port_171225_08_47_00.jpg</t>
  </si>
  <si>
    <t>StaM_6904_RoverChmbr_After_Port_171227_11_24_45.jpg</t>
  </si>
  <si>
    <t>StaM_6904_RoverChmbr_After_Port_171229_14_22_41.jpg</t>
  </si>
  <si>
    <t>StaM_6904_RoverChmbr_After_Port_180101_02_26_04.jpg</t>
  </si>
  <si>
    <t>StaM_6904_RoverChmbr_After_Port_180103_16_09_55.jpg</t>
  </si>
  <si>
    <t>StaM_6904_RoverChmbr_After_Port_180105_20_29_00.jpg</t>
  </si>
  <si>
    <t>StaM_6904_RoverChmbr_After_Port_180107_22_06_17.jpg</t>
  </si>
  <si>
    <t>StaM_6904_RoverChmbr_After_Port_180110_02_25_02.jpg</t>
  </si>
  <si>
    <t>StaM_6904_RoverChmbr_After_Port_180112_04_42_42.jpg</t>
  </si>
  <si>
    <t>StaM_6904_RoverChmbr_After_Port_180114_06_19_51.jpg</t>
  </si>
  <si>
    <t>StaM_6904_RoverChmbr_After_Port_180116_17_42_30.jpg</t>
  </si>
  <si>
    <t>StaM_6904_RoverChmbr_After_Port_180119_01_43_13.jpg</t>
  </si>
  <si>
    <t>StaM_6904_RoverChmbr_After_Port_180121_10_24_27.jpg</t>
  </si>
  <si>
    <t>StaM_6904_RoverChmbr_After_Port_180123_12_01_28.jpg</t>
  </si>
  <si>
    <t>StaM_6904_RoverChmbr_After_Port_180125_13_38_41.jpg</t>
  </si>
  <si>
    <t>StaM_6904_RoverChmbr_After_Port_180127_16_16_38.jpg</t>
  </si>
  <si>
    <t>StaM_6904_RoverChmbr_After_Port_180129_18_54_47.jpg</t>
  </si>
  <si>
    <t>StaM_6904_RoverChmbr_After_Port_180201_03_57_11.jpg</t>
  </si>
  <si>
    <t>StaM_6904_RoverChmbr_After_Port_180203_05_54_15.jpg</t>
  </si>
  <si>
    <t>StaM_6904_RoverChmbr_After_Port_180205_12_54_12.jpg</t>
  </si>
  <si>
    <t>StaM_6904_RoverChmbr_After_Port_180207_14_31_01.jpg</t>
  </si>
  <si>
    <t>StaM_6904_RoverChmbr_After_Port_180209_22_51_48.jpg</t>
  </si>
  <si>
    <t>StaM_6904_RoverChmbr_After_Port_180212_00_28_36.jpg</t>
  </si>
  <si>
    <t>StaM_6904_RoverChmbr_After_Port_180214_02_05_41.jpg</t>
  </si>
  <si>
    <t>StaM_6904_RoverChmbr_After_Port_180216_03_42_46.jpg</t>
  </si>
  <si>
    <t>StaM_6904_RoverChmbr_After_Port_180218_07_20_48.jpg</t>
  </si>
  <si>
    <t>StaM_6904_RoverChmbr_After_Port_180220_08_57_55.jpg</t>
  </si>
  <si>
    <t>StaM_6904_RoverChmbr_After_Port_180222_22_45_45.jpg</t>
  </si>
  <si>
    <t>StaM_6904_RoverChmbr_After_Port_180225_12_29_36.jpg</t>
  </si>
  <si>
    <t>StaM_6904_RoverChmbr_After_Port_180227_16_28_04.jpg</t>
  </si>
  <si>
    <t>StaM_6904_RoverChmbr_After_Port_180301_19_26_46.jpg</t>
  </si>
  <si>
    <t>StaM_6904_RoverChmbr_After_Port_180303_21_03_48.jpg</t>
  </si>
  <si>
    <t>StaM_6904_RoverChmbr_After_Port_180305_22_40_44.jpg</t>
  </si>
  <si>
    <t>StaM_6904_RoverChmbr_After_Port_180308_00_17_39.jpg</t>
  </si>
  <si>
    <t>StaM_6904_RoverChmbr_After_Port_180310_09_59_50.jpg</t>
  </si>
  <si>
    <t>StaM_6904_RoverChmbr_After_Port_180312_22_43_19.jpg</t>
  </si>
  <si>
    <t>StaM_6904_RoverChmbr_After_Port_180315_12_27_20.jpg</t>
  </si>
  <si>
    <t>StaM_6904_RoverChmbr_After_Port_180318_02_11_25.jpg</t>
  </si>
  <si>
    <t>StaM_6904_RoverChmbr_After_Port_180320_15_54_54.jpg</t>
  </si>
  <si>
    <t>StaM_6904_RoverChmbr_After_Port_180323_05_38_42.jpg</t>
  </si>
  <si>
    <t>StaM_6904_RoverChmbr_After_Port_180325_10_17_25.jpg</t>
  </si>
  <si>
    <t>StaM_6904_RoverChmbr_After_Port_180327_13_15_43.jpg</t>
  </si>
  <si>
    <t>StaM_6904_RoverChmbr_After_Port_180329_15_12_44.jpg</t>
  </si>
  <si>
    <t>StaM_6904_RoverChmbr_After_Port_180331_23_54_25.jpg</t>
  </si>
  <si>
    <t>StaM_6904_RoverChmbr_After_Port_180403_09_15_40.jpg</t>
  </si>
  <si>
    <t>StaM_6904_RoverChmbr_After_Port_180405_11_13_00.jpg</t>
  </si>
  <si>
    <t>StaM_6904_RoverChmbr_After_Port_180407_12_50_50.jpg</t>
  </si>
  <si>
    <t>StaM_6904_RoverChmbr_After_Port_180410_02_34_35.jpg</t>
  </si>
  <si>
    <t>StaM_6904_RoverChmbr_After_Port_180412_12_57_06.jpg</t>
  </si>
  <si>
    <t>StaM_6904_RoverChmbr_After_Port_180414_21_18_48.jpg</t>
  </si>
  <si>
    <t>StaM_6904_RoverChmbr_After_Port_180417_08_49_34.jpg</t>
  </si>
  <si>
    <t>StaM_6904_RoverChmbr_After_Port_180419_17_59_37.jpg</t>
  </si>
  <si>
    <t>StaM_6904_RoverChmbr_After_Port_180422_00_40_31.jpg</t>
  </si>
  <si>
    <t>StaM_6904_RoverChmbr_After_Port_180424_02_17_25.jpg</t>
  </si>
  <si>
    <t>StaM_6904_RoverChmbr_After_Port_180426_03_54_32.jpg</t>
  </si>
  <si>
    <t>StaM_6904_RoverChmbr_After_Port_180428_15_58_43.jpg</t>
  </si>
  <si>
    <t>StaM_6904_RoverChmbr_After_Port_180430_18_36_29.jpg</t>
  </si>
  <si>
    <t>StaM_6904_RoverChmbr_After_Port_180503_08_20_23.jpg</t>
  </si>
  <si>
    <t>StaM_6904_RoverChmbr_After_Port_180505_12_38_56.jpg</t>
  </si>
  <si>
    <t>StaM_6904_RoverChmbr_After_Port_180507_14_36_22.jpg</t>
  </si>
  <si>
    <t>StaM_6904_RoverChmbr_After_Port_180510_00_58_58.jpg</t>
  </si>
  <si>
    <t>StaM_6904_RoverChmbr_After_Port_180512_02_36_04.jpg</t>
  </si>
  <si>
    <t>StaM_6904_RoverChmbr_After_Port_180514_07_55_33.jpg</t>
  </si>
  <si>
    <t>StaM_6904_RoverChmbr_After_Port_180516_17_57_46.jpg</t>
  </si>
  <si>
    <t>StaM_6904_RoverChmbr_After_Port_180518_21_15_56.jpg</t>
  </si>
  <si>
    <t>StaM_6904_RoverChmbr_After_Port_180520_23_13_48.jpg</t>
  </si>
  <si>
    <t>StaM_6904_RoverChmbr_After_Port_180523_02_52_03.jpg</t>
  </si>
  <si>
    <t>StaM_6904_RoverChmbr_After_Port_180525_04_29_12.jpg</t>
  </si>
  <si>
    <t>StaM_6904_RoverChmbr_After_Port_180527_09_49_05.jpg</t>
  </si>
  <si>
    <t>StaM_6904_RoverChmbr_After_Port_180529_21_11_56.jpg</t>
  </si>
  <si>
    <t>StaM_6904_RoverChmbr_After_Port_180601_08_55_17.jpg</t>
  </si>
  <si>
    <t>StaM_6904_RoverChmbr_After_Port_180603_21_39_28.jpg</t>
  </si>
  <si>
    <t>StaM_6904_RoverChmbr_After_Port_180605_23_57_08.jpg</t>
  </si>
  <si>
    <t>StaM_6904_RoverChmbr_After_Port_180608_01_54_51.jpg</t>
  </si>
  <si>
    <t>StaM_6904_RoverChmbr_After_Port_180610_15_38_48.jpg</t>
  </si>
  <si>
    <t>StaM_6904_RoverChmbr_After_Port_180612_17_56_19.jpg</t>
  </si>
  <si>
    <t>StaM_6904_RoverChmbr_After_Port_180615_07_40_08.jpg</t>
  </si>
  <si>
    <t>StaM_6904_RoverChmbr_After_Port_180617_10_18_27.jpg</t>
  </si>
  <si>
    <t>StaM_6904_RoverChmbr_After_Port_180619_14_57_39.jpg</t>
  </si>
  <si>
    <t>StaM_6904_RoverChmbr_After_Port_180622_03_22_13.jpg</t>
  </si>
  <si>
    <t>StaM_6904_RoverChmbr_After_Port_180624_17_05_55.jpg</t>
  </si>
  <si>
    <t>StaM_6904_RoverChmbr_After_Port_180626_18_43_22.jpg</t>
  </si>
  <si>
    <t>StaM_6904_RoverChmbr_After_Port_180628_20_20_30.jpg</t>
  </si>
  <si>
    <t>StaM_6904_RoverChmbr_After_Port_180701_10_04_22.jpg</t>
  </si>
  <si>
    <t>StaM_6904_RoverChmbr_After_Port_180703_12_22_08.jpg</t>
  </si>
  <si>
    <t>StaM_6904_RoverChmbr_After_Port_180705_13_59_35.jpg</t>
  </si>
  <si>
    <t>StaM_6904_RoverChmbr_After_Port_180707_16_37_23.jpg</t>
  </si>
  <si>
    <t>StaM_6904_RoverChmbr_After_Port_180710_06_21_18.jpg</t>
  </si>
  <si>
    <t>StaM_6904_RoverChmbr_After_Port_180712_20_05_10.jpg</t>
  </si>
  <si>
    <t>StaM_6904_RoverChmbr_After_Port_180715_06_47_29.jpg</t>
  </si>
  <si>
    <t>StaM_6904_RoverChmbr_After_Port_180717_08_24_42.jpg</t>
  </si>
  <si>
    <t>StaM_6904_RoverChmbr_After_Port_180719_10_02_02.jpg</t>
  </si>
  <si>
    <t>StaM_6904_RoverChmbr_After_Port_180721_11_59_26.jpg</t>
  </si>
  <si>
    <t>StaM_6904_RoverChmbr_After_Port_180723_14_37_38.jpg</t>
  </si>
  <si>
    <t>StaM_6904_RoverChmbr_After_Port_180725_16_14_43.jpg</t>
  </si>
  <si>
    <t>StaM_6904_RoverChmbr_After_Port_180727_19_53_15.jpg</t>
  </si>
  <si>
    <t>StaM_6904_RoverChmbr_After_Port_180729_21_30_19.jpg</t>
  </si>
  <si>
    <t>StaM_6904_RoverChmbr_After_Port_180801_08_53_01.jpg</t>
  </si>
  <si>
    <t>StaM_6904_RoverChmbr_After_Port_180803_12_10_56.jpg</t>
  </si>
  <si>
    <t>StaM_6904_RoverChmbr_After_Port_180805_13_47_47.jpg</t>
  </si>
  <si>
    <t>StaM_6904_RoverChmbr_After_Port_180807_15_44_48.jpg</t>
  </si>
  <si>
    <t>StaM_6904_RoverChmbr_After_Port_180809_17_21_38.jpg</t>
  </si>
  <si>
    <t>StaM_6904_RoverChmbr_After_Port_180812_07_05_48.jpg</t>
  </si>
  <si>
    <t>StaM_6904_RoverChmbr_After_Port_180814_09_23_24.jpg</t>
  </si>
  <si>
    <t>StaM_6904_RoverChmbr_After_Port_180816_11_00_40.jpg</t>
  </si>
  <si>
    <t>StaM_6904_RoverChmbr_After_Port_180818_12_38_03.jpg</t>
  </si>
  <si>
    <t>StaM_6904_RoverChmbr_After_Port_180821_02_22_17.jpg</t>
  </si>
  <si>
    <t>StaM_6904_RoverChmbr_After_Port_180823_04_40_08.jpg</t>
  </si>
  <si>
    <t>StaM_6904_RoverChmbr_After_Port_180825_06_17_24.jpg</t>
  </si>
  <si>
    <t>StaM_6904_RoverChmbr_After_Port_180827_07_54_47.jpg</t>
  </si>
  <si>
    <t>StaM_6904_RoverChmbr_After_Port_180829_09_31_57.jpg</t>
  </si>
  <si>
    <t>StaM_6904_RoverChmbr_After_Port_180831_11_09_23.jpg</t>
  </si>
  <si>
    <t>StaM_6904_RoverChmbr_After_Port_180902_12_46_17.jpg</t>
  </si>
  <si>
    <t>StaM_6904_RoverChmbr_After_Port_180904_14_23_26.jpg</t>
  </si>
  <si>
    <t>StaM_6904_RoverChmbr_After_Port_180906_16_21_10.jpg</t>
  </si>
  <si>
    <t>StaM_6904_RoverChmbr_After_Port_180908_17_58_03.jpg</t>
  </si>
  <si>
    <t>StaM_6904_RoverChmbr_After_Port_180910_19_35_16.jpg</t>
  </si>
  <si>
    <t>StaM_6904_RoverChmbr_After_Port_180912_21_12_32.jpg</t>
  </si>
  <si>
    <t>StaM_6904_RoverChmbr_After_Port_180914_22_49_36.jpg</t>
  </si>
  <si>
    <t>StaM_6904_RoverChmbr_After_Port_180917_00_46_59.jpg</t>
  </si>
  <si>
    <t>StaM_6904_RoverChmbr_After_Port_180919_02_24_44.jpg</t>
  </si>
  <si>
    <t>StaM_6904_RoverChmbr_After_Port_180921_04_01_40.jpg</t>
  </si>
  <si>
    <t>StaM_6904_RoverChmbr_After_Port_180923_17_45_36.jpg</t>
  </si>
  <si>
    <t>StaM_6904_RoverChmbr_After_Port_180926_07_29_28.jpg</t>
  </si>
  <si>
    <t>StaM_6904_RoverChmbr_After_Port_180928_09_06_36.jpg</t>
  </si>
  <si>
    <t>StaM_6904_RoverChmbr_After_Port_180930_12_24_57.jpg</t>
  </si>
  <si>
    <t>StaM_6904_RoverChmbr_After_Port_181003_02_08_54.jpg</t>
  </si>
  <si>
    <t>StaM_6904_RoverChmbr_After_Port_181005_15_53_00.jpg</t>
  </si>
  <si>
    <t>StaM_6904_RoverChmbr_After_Port_181008_05_37_00.jpg</t>
  </si>
  <si>
    <t>StaM_6904_RoverChmbr_After_Port_181010_19_21_02.jpg</t>
  </si>
  <si>
    <t>StaM_6904_RoverChmbr_After_Port_181013_09_05_06.jpg</t>
  </si>
  <si>
    <t>StaM_6904_RoverChmbr_After_Port_181015_22_49_00.jpg</t>
  </si>
  <si>
    <t>StaM_6904_RoverChmbr_After_Stbd_171114_00_09_29.jpg</t>
  </si>
  <si>
    <t>StaM_6904_RoverChmbr_After_Stbd_171116_01_46_51.jpg</t>
  </si>
  <si>
    <t>StaM_6904_RoverChmbr_After_Stbd_171118_15_31_09.jpg</t>
  </si>
  <si>
    <t>StaM_6904_RoverChmbr_After_Stbd_171120_17_08_33.jpg</t>
  </si>
  <si>
    <t>StaM_6904_RoverChmbr_After_Stbd_171122_20_06_31.jpg</t>
  </si>
  <si>
    <t>StaM_6904_RoverChmbr_After_Stbd_171124_21_43_53.jpg</t>
  </si>
  <si>
    <t>StaM_6904_RoverChmbr_After_Stbd_171127_01_42_36.jpg</t>
  </si>
  <si>
    <t>StaM_6904_RoverChmbr_After_Stbd_171129_03_19_48.jpg</t>
  </si>
  <si>
    <t>StaM_6904_RoverChmbr_After_Stbd_171201_04_57_16.jpg</t>
  </si>
  <si>
    <t>StaM_6904_RoverChmbr_After_Stbd_171203_07_14_41.jpg</t>
  </si>
  <si>
    <t>StaM_6904_RoverChmbr_After_Stbd_171205_08_51_57.jpg</t>
  </si>
  <si>
    <t>StaM_6904_RoverChmbr_After_Stbd_171207_19_14_27.jpg</t>
  </si>
  <si>
    <t>StaM_6904_RoverChmbr_After_Stbd_171209_23_53_31.jpg</t>
  </si>
  <si>
    <t>StaM_6904_RoverChmbr_After_Stbd_171212_01_30_41.jpg</t>
  </si>
  <si>
    <t>StaM_6904_RoverChmbr_After_Stbd_171214_03_07_46.jpg</t>
  </si>
  <si>
    <t>StaM_6904_RoverChmbr_After_Stbd_171216_05_25_57.jpg</t>
  </si>
  <si>
    <t>StaM_6904_RoverChmbr_After_Stbd_171218_19_09_53.jpg</t>
  </si>
  <si>
    <t>StaM_6904_RoverChmbr_After_Stbd_171220_20_46_59.jpg</t>
  </si>
  <si>
    <t>StaM_6904_RoverChmbr_After_Stbd_171222_22_24_05.jpg</t>
  </si>
  <si>
    <t>StaM_6904_RoverChmbr_After_Stbd_171225_08_46_59.jpg</t>
  </si>
  <si>
    <t>StaM_6904_RoverChmbr_After_Stbd_171227_11_24_45.jpg</t>
  </si>
  <si>
    <t>StaM_6904_RoverChmbr_After_Stbd_171229_14_22_41.jpg</t>
  </si>
  <si>
    <t>StaM_6904_RoverChmbr_After_Stbd_180101_02_26_04.jpg</t>
  </si>
  <si>
    <t>StaM_6904_RoverChmbr_After_Stbd_180103_16_09_55.jpg</t>
  </si>
  <si>
    <t>StaM_6904_RoverChmbr_After_Stbd_180105_20_29_00.jpg</t>
  </si>
  <si>
    <t>StaM_6904_RoverChmbr_After_Stbd_180107_22_06_17.jpg</t>
  </si>
  <si>
    <t>StaM_6904_RoverChmbr_After_Stbd_180110_02_25_02.jpg</t>
  </si>
  <si>
    <t>StaM_6904_RoverChmbr_After_Stbd_180112_04_42_42.jpg</t>
  </si>
  <si>
    <t>StaM_6904_RoverChmbr_After_Stbd_180114_06_19_51.jpg</t>
  </si>
  <si>
    <t>StaM_6904_RoverChmbr_After_Stbd_180116_17_42_30.jpg</t>
  </si>
  <si>
    <t>StaM_6904_RoverChmbr_After_Stbd_180119_01_43_13.jpg</t>
  </si>
  <si>
    <t>StaM_6904_RoverChmbr_After_Stbd_180121_10_24_27.jpg</t>
  </si>
  <si>
    <t>StaM_6904_RoverChmbr_After_Stbd_180123_12_01_28.jpg</t>
  </si>
  <si>
    <t>StaM_6904_RoverChmbr_After_Stbd_180125_13_38_41.jpg</t>
  </si>
  <si>
    <t>StaM_6904_RoverChmbr_After_Stbd_180127_16_16_38.jpg</t>
  </si>
  <si>
    <t>StaM_6904_RoverChmbr_After_Stbd_180129_18_54_47.jpg</t>
  </si>
  <si>
    <t>StaM_6904_RoverChmbr_After_Stbd_180201_03_57_11.jpg</t>
  </si>
  <si>
    <t>StaM_6904_RoverChmbr_After_Stbd_180203_05_54_15.jpg</t>
  </si>
  <si>
    <t>StaM_6904_RoverChmbr_After_Stbd_180205_12_54_11.jpg</t>
  </si>
  <si>
    <t>StaM_6904_RoverChmbr_After_Stbd_180207_14_31_00.jpg</t>
  </si>
  <si>
    <t>StaM_6904_RoverChmbr_After_Stbd_180209_22_51_47.jpg</t>
  </si>
  <si>
    <t>StaM_6904_RoverChmbr_After_Stbd_180212_00_28_35.jpg</t>
  </si>
  <si>
    <t>StaM_6904_RoverChmbr_After_Stbd_180214_02_05_40.jpg</t>
  </si>
  <si>
    <t>StaM_6904_RoverChmbr_After_Stbd_180216_03_42_46.jpg</t>
  </si>
  <si>
    <t>StaM_6904_RoverChmbr_After_Stbd_180218_07_20_48.jpg</t>
  </si>
  <si>
    <t>StaM_6904_RoverChmbr_After_Stbd_180220_08_57_55.jpg</t>
  </si>
  <si>
    <t>StaM_6904_RoverChmbr_After_Stbd_180222_22_45_44.jpg</t>
  </si>
  <si>
    <t>StaM_6904_RoverChmbr_After_Stbd_180225_12_29_36.jpg</t>
  </si>
  <si>
    <t>StaM_6904_RoverChmbr_After_Stbd_180227_16_28_04.jpg</t>
  </si>
  <si>
    <t>StaM_6904_RoverChmbr_After_Stbd_180301_19_26_46.jpg</t>
  </si>
  <si>
    <t>StaM_6904_RoverChmbr_After_Stbd_180303_21_03_47.jpg</t>
  </si>
  <si>
    <t>StaM_6904_RoverChmbr_After_Stbd_180305_22_40_43.jpg</t>
  </si>
  <si>
    <t>StaM_6904_RoverChmbr_After_Stbd_180308_00_17_39.jpg</t>
  </si>
  <si>
    <t>StaM_6904_RoverChmbr_After_Stbd_180310_09_59_50.jpg</t>
  </si>
  <si>
    <t>StaM_6904_RoverChmbr_After_Stbd_180312_22_43_18.jpg</t>
  </si>
  <si>
    <t>StaM_6904_RoverChmbr_After_Stbd_180315_12_27_19.jpg</t>
  </si>
  <si>
    <t>StaM_6904_RoverChmbr_After_Stbd_180318_02_11_24.jpg</t>
  </si>
  <si>
    <t>StaM_6904_RoverChmbr_After_Stbd_180320_15_54_54.jpg</t>
  </si>
  <si>
    <t>StaM_6904_RoverChmbr_After_Stbd_180323_05_38_42.jpg</t>
  </si>
  <si>
    <t>StaM_6904_RoverChmbr_After_Stbd_180325_10_17_25.jpg</t>
  </si>
  <si>
    <t>StaM_6904_RoverChmbr_After_Stbd_180327_13_15_43.jpg</t>
  </si>
  <si>
    <t>StaM_6904_RoverChmbr_After_Stbd_180329_15_12_44.jpg</t>
  </si>
  <si>
    <t>StaM_6904_RoverChmbr_After_Stbd_180331_23_54_25.jpg</t>
  </si>
  <si>
    <t>StaM_6904_RoverChmbr_After_Stbd_180403_09_15_40.jpg</t>
  </si>
  <si>
    <t>StaM_6904_RoverChmbr_After_Stbd_180405_11_13_00.jpg</t>
  </si>
  <si>
    <t>StaM_6904_RoverChmbr_After_Stbd_180407_12_50_50.jpg</t>
  </si>
  <si>
    <t>StaM_6904_RoverChmbr_After_Stbd_180410_02_34_34.jpg</t>
  </si>
  <si>
    <t>StaM_6904_RoverChmbr_After_Stbd_180412_12_57_06.jpg</t>
  </si>
  <si>
    <t>StaM_6904_RoverChmbr_After_Stbd_180414_21_18_47.jpg</t>
  </si>
  <si>
    <t>StaM_6904_RoverChmbr_After_Stbd_180417_08_49_33.jpg</t>
  </si>
  <si>
    <t>StaM_6904_RoverChmbr_After_Stbd_180419_17_59_36.jpg</t>
  </si>
  <si>
    <t>StaM_6904_RoverChmbr_After_Stbd_180422_00_40_30.jpg</t>
  </si>
  <si>
    <t>StaM_6904_RoverChmbr_After_Stbd_180424_02_17_24.jpg</t>
  </si>
  <si>
    <t>StaM_6904_RoverChmbr_After_Stbd_180426_03_54_31.jpg</t>
  </si>
  <si>
    <t>StaM_6904_RoverChmbr_After_Stbd_180428_15_58_42.jpg</t>
  </si>
  <si>
    <t>StaM_6904_RoverChmbr_After_Stbd_180430_18_36_29.jpg</t>
  </si>
  <si>
    <t>StaM_6904_RoverChmbr_After_Stbd_180503_08_20_22.jpg</t>
  </si>
  <si>
    <t>StaM_6904_RoverChmbr_After_Stbd_180505_12_38_55.jpg</t>
  </si>
  <si>
    <t>StaM_6904_RoverChmbr_After_Stbd_180507_14_36_22.jpg</t>
  </si>
  <si>
    <t>StaM_6904_RoverChmbr_After_Stbd_180510_00_58_58.jpg</t>
  </si>
  <si>
    <t>StaM_6904_RoverChmbr_After_Stbd_180512_02_36_03.jpg</t>
  </si>
  <si>
    <t>StaM_6904_RoverChmbr_After_Stbd_180514_07_55_33.jpg</t>
  </si>
  <si>
    <t>StaM_6904_RoverChmbr_After_Stbd_180516_17_57_45.jpg</t>
  </si>
  <si>
    <t>StaM_6904_RoverChmbr_After_Stbd_180518_21_15_56.jpg</t>
  </si>
  <si>
    <t>StaM_6904_RoverChmbr_After_Stbd_180520_23_13_48.jpg</t>
  </si>
  <si>
    <t>StaM_6904_RoverChmbr_After_Stbd_180523_02_52_02.jpg</t>
  </si>
  <si>
    <t>StaM_6904_RoverChmbr_After_Stbd_180525_04_29_12.jpg</t>
  </si>
  <si>
    <t>StaM_6904_RoverChmbr_After_Stbd_180527_09_49_05.jpg</t>
  </si>
  <si>
    <t>StaM_6904_RoverChmbr_After_Stbd_180529_21_11_56.jpg</t>
  </si>
  <si>
    <t>StaM_6904_RoverChmbr_After_Stbd_180601_08_55_17.jpg</t>
  </si>
  <si>
    <t>StaM_6904_RoverChmbr_After_Stbd_180603_21_39_28.jpg</t>
  </si>
  <si>
    <t>StaM_6904_RoverChmbr_After_Stbd_180605_23_57_08.jpg</t>
  </si>
  <si>
    <t>StaM_6904_RoverChmbr_After_Stbd_180608_01_54_51.jpg</t>
  </si>
  <si>
    <t>StaM_6904_RoverChmbr_After_Stbd_180610_15_38_47.jpg</t>
  </si>
  <si>
    <t>StaM_6904_RoverChmbr_After_Stbd_180612_17_56_19.jpg</t>
  </si>
  <si>
    <t>StaM_6904_RoverChmbr_After_Stbd_180615_07_40_08.jpg</t>
  </si>
  <si>
    <t>StaM_6904_RoverChmbr_After_Stbd_180617_10_18_27.jpg</t>
  </si>
  <si>
    <t>StaM_6904_RoverChmbr_After_Stbd_180619_14_57_39.jpg</t>
  </si>
  <si>
    <t>StaM_6904_RoverChmbr_After_Stbd_180622_03_22_12.jpg</t>
  </si>
  <si>
    <t>StaM_6904_RoverChmbr_After_Stbd_180624_17_05_54.jpg</t>
  </si>
  <si>
    <t>StaM_6904_RoverChmbr_After_Stbd_180626_18_43_21.jpg</t>
  </si>
  <si>
    <t>StaM_6904_RoverChmbr_After_Stbd_180628_20_20_30.jpg</t>
  </si>
  <si>
    <t>StaM_6904_RoverChmbr_After_Stbd_180701_10_04_22.jpg</t>
  </si>
  <si>
    <t>StaM_6904_RoverChmbr_After_Stbd_180703_12_22_08.jpg</t>
  </si>
  <si>
    <t>StaM_6904_RoverChmbr_After_Stbd_180705_13_59_35.jpg</t>
  </si>
  <si>
    <t>StaM_6904_RoverChmbr_After_Stbd_180707_16_37_23.jpg</t>
  </si>
  <si>
    <t>StaM_6904_RoverChmbr_After_Stbd_180710_06_21_18.jpg</t>
  </si>
  <si>
    <t>StaM_6904_RoverChmbr_After_Stbd_180712_20_05_10.jpg</t>
  </si>
  <si>
    <t>StaM_6904_RoverChmbr_After_Stbd_180715_06_47_29.jpg</t>
  </si>
  <si>
    <t>StaM_6904_RoverChmbr_After_Stbd_180717_08_24_42.jpg</t>
  </si>
  <si>
    <t>StaM_6904_RoverChmbr_After_Stbd_180719_10_02_02.jpg</t>
  </si>
  <si>
    <t>StaM_6904_RoverChmbr_After_Stbd_180721_11_59_26.jpg</t>
  </si>
  <si>
    <t>StaM_6904_RoverChmbr_After_Stbd_180723_14_37_38.jpg</t>
  </si>
  <si>
    <t>StaM_6904_RoverChmbr_After_Stbd_180725_16_14_42.jpg</t>
  </si>
  <si>
    <t>StaM_6904_RoverChmbr_After_Stbd_180727_19_53_15.jpg</t>
  </si>
  <si>
    <t>StaM_6904_RoverChmbr_After_Stbd_180729_21_30_19.jpg</t>
  </si>
  <si>
    <t>StaM_6904_RoverChmbr_After_Stbd_180801_08_53_01.jpg</t>
  </si>
  <si>
    <t>StaM_6904_RoverChmbr_After_Stbd_180803_12_10_56.jpg</t>
  </si>
  <si>
    <t>StaM_6904_RoverChmbr_After_Stbd_180805_13_47_46.jpg</t>
  </si>
  <si>
    <t>StaM_6904_RoverChmbr_After_Stbd_180807_15_44_47.jpg</t>
  </si>
  <si>
    <t>StaM_6904_RoverChmbr_After_Stbd_180809_17_21_38.jpg</t>
  </si>
  <si>
    <t>StaM_6904_RoverChmbr_After_Stbd_180812_07_05_48.jpg</t>
  </si>
  <si>
    <t>StaM_6904_RoverChmbr_After_Stbd_180814_09_23_24.jpg</t>
  </si>
  <si>
    <t>StaM_6904_RoverChmbr_After_Stbd_180816_11_00_40.jpg</t>
  </si>
  <si>
    <t>StaM_6904_RoverChmbr_After_Stbd_180818_12_38_03.jpg</t>
  </si>
  <si>
    <t>StaM_6904_RoverChmbr_After_Stbd_180821_02_22_17.jpg</t>
  </si>
  <si>
    <t>StaM_6904_RoverChmbr_After_Stbd_180823_04_40_08.jpg</t>
  </si>
  <si>
    <t>StaM_6904_RoverChmbr_After_Stbd_180825_06_17_24.jpg</t>
  </si>
  <si>
    <t>StaM_6904_RoverChmbr_After_Stbd_180827_07_54_46.jpg</t>
  </si>
  <si>
    <t>StaM_6904_RoverChmbr_After_Stbd_180829_09_31_57.jpg</t>
  </si>
  <si>
    <t>StaM_6904_RoverChmbr_After_Stbd_180831_11_09_23.jpg</t>
  </si>
  <si>
    <t>StaM_6904_RoverChmbr_After_Stbd_180902_12_46_16.jpg</t>
  </si>
  <si>
    <t>StaM_6904_RoverChmbr_After_Stbd_180904_14_23_26.jpg</t>
  </si>
  <si>
    <t>StaM_6904_RoverChmbr_After_Stbd_180906_16_21_10.jpg</t>
  </si>
  <si>
    <t>StaM_6904_RoverChmbr_After_Stbd_180908_17_58_03.jpg</t>
  </si>
  <si>
    <t>StaM_6904_RoverChmbr_After_Stbd_180910_19_35_16.jpg</t>
  </si>
  <si>
    <t>StaM_6904_RoverChmbr_After_Stbd_180912_21_12_32.jpg</t>
  </si>
  <si>
    <t>StaM_6904_RoverChmbr_After_Stbd_180914_22_49_36.jpg</t>
  </si>
  <si>
    <t>StaM_6904_RoverChmbr_After_Stbd_180917_00_46_59.jpg</t>
  </si>
  <si>
    <t>StaM_6904_RoverChmbr_After_Stbd_180919_02_24_44.jpg</t>
  </si>
  <si>
    <t>StaM_6904_RoverChmbr_After_Stbd_180921_04_01_40.jpg</t>
  </si>
  <si>
    <t>StaM_6904_RoverChmbr_After_Stbd_180923_17_45_35.jpg</t>
  </si>
  <si>
    <t>StaM_6904_RoverChmbr_After_Stbd_180926_07_29_27.jpg</t>
  </si>
  <si>
    <t>StaM_6904_RoverChmbr_After_Stbd_180928_09_06_36.jpg</t>
  </si>
  <si>
    <t>StaM_6904_RoverChmbr_After_Stbd_180930_12_24_57.jpg</t>
  </si>
  <si>
    <t>StaM_6904_RoverChmbr_After_Stbd_181003_02_08_54.jpg</t>
  </si>
  <si>
    <t>StaM_6904_RoverChmbr_After_Stbd_181005_15_53_00.jpg</t>
  </si>
  <si>
    <t>StaM_6904_RoverChmbr_After_Stbd_181008_05_37_00.jpg</t>
  </si>
  <si>
    <t>StaM_6904_RoverChmbr_After_Stbd_181010_19_21_01.jpg</t>
  </si>
  <si>
    <t>StaM_6904_RoverChmbr_After_Stbd_181013_09_05_06.jpg</t>
  </si>
  <si>
    <t>StaM_6904_RoverChmbr_After_Stbd_181015_22_48_59.jpg</t>
  </si>
  <si>
    <t>StaM_6904_RoverChmbr_Before_Port_171111_23_54_55.jpg</t>
  </si>
  <si>
    <t>StaM_6904_RoverChmbr_Before_Port_171114_01_32_16.jpg</t>
  </si>
  <si>
    <t>StaM_6904_RoverChmbr_Before_Port_171116_15_16_30.jpg</t>
  </si>
  <si>
    <t>StaM_6904_RoverChmbr_Before_Port_171118_16_53_50.jpg</t>
  </si>
  <si>
    <t>StaM_6904_RoverChmbr_Before_Port_171120_19_51_48.jpg</t>
  </si>
  <si>
    <t>StaM_6904_RoverChmbr_Before_Port_171122_21_29_05.jpg</t>
  </si>
  <si>
    <t>StaM_6904_RoverChmbr_Before_Port_171125_01_27_40.jpg</t>
  </si>
  <si>
    <t>StaM_6904_RoverChmbr_Before_Port_171127_03_04_55.jpg</t>
  </si>
  <si>
    <t>StaM_6904_RoverChmbr_Before_Port_171129_04_42_45.jpg</t>
  </si>
  <si>
    <t>StaM_6904_RoverChmbr_Before_Port_171201_06_59_56.jpg</t>
  </si>
  <si>
    <t>StaM_6904_RoverChmbr_Before_Port_171203_08_36_58.jpg</t>
  </si>
  <si>
    <t>StaM_6904_RoverChmbr_Before_Port_171205_18_59_36.jpg</t>
  </si>
  <si>
    <t>StaM_6904_RoverChmbr_Before_Port_171207_23_38_44.jpg</t>
  </si>
  <si>
    <t>StaM_6904_RoverChmbr_Before_Port_171210_01_15_50.jpg</t>
  </si>
  <si>
    <t>StaM_6904_RoverChmbr_Before_Port_171212_02_52_56.jpg</t>
  </si>
  <si>
    <t>StaM_6904_RoverChmbr_Before_Port_171214_05_11_06.jpg</t>
  </si>
  <si>
    <t>StaM_6904_RoverChmbr_Before_Port_171216_18_54_59.jpg</t>
  </si>
  <si>
    <t>StaM_6904_RoverChmbr_Before_Port_171218_20_32_07.jpg</t>
  </si>
  <si>
    <t>StaM_6904_RoverChmbr_Before_Port_171220_22_09_17.jpg</t>
  </si>
  <si>
    <t>StaM_6904_RoverChmbr_Before_Port_171223_08_32_06.jpg</t>
  </si>
  <si>
    <t>StaM_6904_RoverChmbr_Before_Port_171225_11_09_56.jpg</t>
  </si>
  <si>
    <t>StaM_6904_RoverChmbr_Before_Port_171227_14_07_51.jpg</t>
  </si>
  <si>
    <t>StaM_6904_RoverChmbr_Before_Port_171230_02_11_15.jpg</t>
  </si>
  <si>
    <t>StaM_6904_RoverChmbr_Before_Port_180101_15_55_06.jpg</t>
  </si>
  <si>
    <t>StaM_6904_RoverChmbr_Before_Port_180103_20_14_12.jpg</t>
  </si>
  <si>
    <t>StaM_6904_RoverChmbr_Before_Port_180105_21_51_47.jpg</t>
  </si>
  <si>
    <t>StaM_6904_RoverChmbr_Before_Port_180108_02_10_14.jpg</t>
  </si>
  <si>
    <t>StaM_6904_RoverChmbr_Before_Port_180110_04_27_58.jpg</t>
  </si>
  <si>
    <t>StaM_6904_RoverChmbr_Before_Port_180112_06_05_06.jpg</t>
  </si>
  <si>
    <t>StaM_6904_RoverChmbr_Before_Port_180114_17_27_48.jpg</t>
  </si>
  <si>
    <t>StaM_6904_RoverChmbr_Before_Port_180117_01_28_22.jpg</t>
  </si>
  <si>
    <t>StaM_6904_RoverChmbr_Before_Port_180119_10_09_38.jpg</t>
  </si>
  <si>
    <t>StaM_6904_RoverChmbr_Before_Port_180121_11_46_39.jpg</t>
  </si>
  <si>
    <t>StaM_6904_RoverChmbr_Before_Port_180123_13_23_44.jpg</t>
  </si>
  <si>
    <t>StaM_6904_RoverChmbr_Before_Port_180125_16_01_50.jpg</t>
  </si>
  <si>
    <t>StaM_6904_RoverChmbr_Before_Port_180127_18_39_59.jpg</t>
  </si>
  <si>
    <t>StaM_6904_RoverChmbr_Before_Port_180130_03_42_19.jpg</t>
  </si>
  <si>
    <t>StaM_6904_RoverChmbr_Before_Port_180201_05_39_36.jpg</t>
  </si>
  <si>
    <t>StaM_6904_RoverChmbr_Before_Port_180203_12_39_45.jpg</t>
  </si>
  <si>
    <t>StaM_6904_RoverChmbr_Before_Port_180205_14_16_27.jpg</t>
  </si>
  <si>
    <t>StaM_6904_RoverChmbr_Before_Port_180207_22_37_12.jpg</t>
  </si>
  <si>
    <t>StaM_6904_RoverChmbr_Before_Port_180210_00_14_02.jpg</t>
  </si>
  <si>
    <t>StaM_6904_RoverChmbr_Before_Port_180212_01_51_05.jpg</t>
  </si>
  <si>
    <t>StaM_6904_RoverChmbr_Before_Port_180214_03_27_59.jpg</t>
  </si>
  <si>
    <t>StaM_6904_RoverChmbr_Before_Port_180216_07_06_08.jpg</t>
  </si>
  <si>
    <t>StaM_6904_RoverChmbr_Before_Port_180218_08_43_19.jpg</t>
  </si>
  <si>
    <t>StaM_6904_RoverChmbr_Before_Port_180220_22_26_57.jpg</t>
  </si>
  <si>
    <t>StaM_6904_RoverChmbr_Before_Port_180223_12_14_53.jpg</t>
  </si>
  <si>
    <t>StaM_6904_RoverChmbr_Before_Port_180225_16_13_23.jpg</t>
  </si>
  <si>
    <t>StaM_6904_RoverChmbr_Before_Port_180227_19_11_58.jpg</t>
  </si>
  <si>
    <t>StaM_6904_RoverChmbr_Before_Port_180301_20_49_17.jpg</t>
  </si>
  <si>
    <t>StaM_6904_RoverChmbr_Before_Port_180303_22_26_09.jpg</t>
  </si>
  <si>
    <t>StaM_6904_RoverChmbr_Before_Port_180306_00_03_01.jpg</t>
  </si>
  <si>
    <t>StaM_6904_RoverChmbr_Before_Port_180308_09_45_13.jpg</t>
  </si>
  <si>
    <t>StaM_6904_RoverChmbr_Before_Port_180310_22_28_30.jpg</t>
  </si>
  <si>
    <t>StaM_6904_RoverChmbr_Before_Port_180313_12_12_30.jpg</t>
  </si>
  <si>
    <t>StaM_6904_RoverChmbr_Before_Port_180316_01_56_41.jpg</t>
  </si>
  <si>
    <t>StaM_6904_RoverChmbr_Before_Port_180318_15_40_14.jpg</t>
  </si>
  <si>
    <t>StaM_6904_RoverChmbr_Before_Port_180321_05_23_58.jpg</t>
  </si>
  <si>
    <t>StaM_6904_RoverChmbr_Before_Port_180323_10_02_43.jpg</t>
  </si>
  <si>
    <t>StaM_6904_RoverChmbr_Before_Port_180325_13_00_58.jpg</t>
  </si>
  <si>
    <t>StaM_6904_RoverChmbr_Before_Port_180327_14_58_04.jpg</t>
  </si>
  <si>
    <t>StaM_6904_RoverChmbr_Before_Port_180329_23_39_37.jpg</t>
  </si>
  <si>
    <t>StaM_6904_RoverChmbr_Before_Port_180401_09_00_49.jpg</t>
  </si>
  <si>
    <t>StaM_6904_RoverChmbr_Before_Port_180403_10_58_10.jpg</t>
  </si>
  <si>
    <t>StaM_6904_RoverChmbr_Before_Port_180405_12_36_09.jpg</t>
  </si>
  <si>
    <t>StaM_6904_RoverChmbr_Before_Port_180408_02_20_02.jpg</t>
  </si>
  <si>
    <t>StaM_6904_RoverChmbr_Before_Port_180410_12_42_11.jpg</t>
  </si>
  <si>
    <t>StaM_6904_RoverChmbr_Before_Port_180412_21_03_58.jpg</t>
  </si>
  <si>
    <t>StaM_6904_RoverChmbr_Before_Port_180415_08_26_53.jpg</t>
  </si>
  <si>
    <t>StaM_6904_RoverChmbr_Before_Port_180417_17_36_48.jpg</t>
  </si>
  <si>
    <t>StaM_6904_RoverChmbr_Before_Port_180420_00_25_50.jpg</t>
  </si>
  <si>
    <t>StaM_6904_RoverChmbr_Before_Port_180422_02_02_44.jpg</t>
  </si>
  <si>
    <t>StaM_6904_RoverChmbr_Before_Port_180424_03_39_48.jpg</t>
  </si>
  <si>
    <t>StaM_6904_RoverChmbr_Before_Port_180426_15_43_53.jpg</t>
  </si>
  <si>
    <t>StaM_6904_RoverChmbr_Before_Port_180428_18_21_43.jpg</t>
  </si>
  <si>
    <t>StaM_6904_RoverChmbr_Before_Port_180501_08_05_45.jpg</t>
  </si>
  <si>
    <t>StaM_6904_RoverChmbr_Before_Port_180503_12_24_07.jpg</t>
  </si>
  <si>
    <t>StaM_6904_RoverChmbr_Before_Port_180505_14_21_37.jpg</t>
  </si>
  <si>
    <t>StaM_6904_RoverChmbr_Before_Port_180508_00_44_13.jpg</t>
  </si>
  <si>
    <t>StaM_6904_RoverChmbr_Before_Port_180510_02_21_23.jpg</t>
  </si>
  <si>
    <t>StaM_6904_RoverChmbr_Before_Port_180512_07_40_40.jpg</t>
  </si>
  <si>
    <t>StaM_6904_RoverChmbr_Before_Port_180514_17_42_54.jpg</t>
  </si>
  <si>
    <t>StaM_6904_RoverChmbr_Before_Port_180516_21_01_14.jpg</t>
  </si>
  <si>
    <t>StaM_6904_RoverChmbr_Before_Port_180518_22_59_00.jpg</t>
  </si>
  <si>
    <t>StaM_6904_RoverChmbr_Before_Port_180521_02_37_20.jpg</t>
  </si>
  <si>
    <t>StaM_6904_RoverChmbr_Before_Port_180523_04_14_21.jpg</t>
  </si>
  <si>
    <t>StaM_6904_RoverChmbr_Before_Port_180525_09_34_10.jpg</t>
  </si>
  <si>
    <t>StaM_6904_RoverChmbr_Before_Port_180527_20_57_03.jpg</t>
  </si>
  <si>
    <t>StaM_6904_RoverChmbr_Before_Port_180530_08_40_27.jpg</t>
  </si>
  <si>
    <t>StaM_6904_RoverChmbr_Before_Port_180601_21_24_34.jpg</t>
  </si>
  <si>
    <t>StaM_6904_RoverChmbr_Before_Port_180603_23_42_11.jpg</t>
  </si>
  <si>
    <t>StaM_6904_RoverChmbr_Before_Port_180606_01_39_59.jpg</t>
  </si>
  <si>
    <t>StaM_6904_RoverChmbr_Before_Port_180608_15_23_52.jpg</t>
  </si>
  <si>
    <t>StaM_6904_RoverChmbr_Before_Port_180610_17_41_25.jpg</t>
  </si>
  <si>
    <t>StaM_6904_RoverChmbr_Before_Port_180613_07_25_16.jpg</t>
  </si>
  <si>
    <t>StaM_6904_RoverChmbr_Before_Port_180615_10_03_26.jpg</t>
  </si>
  <si>
    <t>StaM_6904_RoverChmbr_Before_Port_180617_14_42_32.jpg</t>
  </si>
  <si>
    <t>StaM_6904_RoverChmbr_Before_Port_180620_03_07_11.jpg</t>
  </si>
  <si>
    <t>StaM_6904_RoverChmbr_Before_Port_180622_16_51_16.jpg</t>
  </si>
  <si>
    <t>StaM_6904_RoverChmbr_Before_Port_180624_18_28_44.jpg</t>
  </si>
  <si>
    <t>StaM_6904_RoverChmbr_Before_Port_180626_20_05_44.jpg</t>
  </si>
  <si>
    <t>StaM_6904_RoverChmbr_Before_Port_180629_09_49_31.jpg</t>
  </si>
  <si>
    <t>StaM_6904_RoverChmbr_Before_Port_180701_12_07_01.jpg</t>
  </si>
  <si>
    <t>StaM_6904_RoverChmbr_Before_Port_180703_13_44_43.jpg</t>
  </si>
  <si>
    <t>StaM_6904_RoverChmbr_Before_Port_180705_16_22_33.jpg</t>
  </si>
  <si>
    <t>StaM_6904_RoverChmbr_Before_Port_180708_06_06_23.jpg</t>
  </si>
  <si>
    <t>StaM_6904_RoverChmbr_Before_Port_180710_19_50_20.jpg</t>
  </si>
  <si>
    <t>StaM_6904_RoverChmbr_Before_Port_180713_06_32_41.jpg</t>
  </si>
  <si>
    <t>StaM_6904_RoverChmbr_Before_Port_180715_08_10_00.jpg</t>
  </si>
  <si>
    <t>StaM_6904_RoverChmbr_Before_Port_180717_09_47_01.jpg</t>
  </si>
  <si>
    <t>StaM_6904_RoverChmbr_Before_Port_180719_11_44_29.jpg</t>
  </si>
  <si>
    <t>StaM_6904_RoverChmbr_Before_Port_180721_14_22_44.jpg</t>
  </si>
  <si>
    <t>StaM_6904_RoverChmbr_Before_Port_180723_16_00_04.jpg</t>
  </si>
  <si>
    <t>StaM_6904_RoverChmbr_Before_Port_180725_19_38_31.jpg</t>
  </si>
  <si>
    <t>StaM_6904_RoverChmbr_Before_Port_180727_21_15_27.jpg</t>
  </si>
  <si>
    <t>StaM_6904_RoverChmbr_Before_Port_180730_08_38_10.jpg</t>
  </si>
  <si>
    <t>StaM_6904_RoverChmbr_Before_Port_180801_11_55_58.jpg</t>
  </si>
  <si>
    <t>StaM_6904_RoverChmbr_Before_Port_180803_13_32_57.jpg</t>
  </si>
  <si>
    <t>StaM_6904_RoverChmbr_Before_Port_180805_15_29_53.jpg</t>
  </si>
  <si>
    <t>StaM_6904_RoverChmbr_Before_Port_180807_17_06_48.jpg</t>
  </si>
  <si>
    <t>StaM_6904_RoverChmbr_Before_Port_180810_06_50_53.jpg</t>
  </si>
  <si>
    <t>StaM_6904_RoverChmbr_Before_Port_180812_09_08_28.jpg</t>
  </si>
  <si>
    <t>StaM_6904_RoverChmbr_Before_Port_180814_10_45_44.jpg</t>
  </si>
  <si>
    <t>StaM_6904_RoverChmbr_Before_Port_180816_12_23_00.jpg</t>
  </si>
  <si>
    <t>StaM_6904_RoverChmbr_Before_Port_180819_02_07_14.jpg</t>
  </si>
  <si>
    <t>StaM_6904_RoverChmbr_Before_Port_180821_04_25_09.jpg</t>
  </si>
  <si>
    <t>StaM_6904_RoverChmbr_Before_Port_180823_06_02_25.jpg</t>
  </si>
  <si>
    <t>StaM_6904_RoverChmbr_Before_Port_180825_07_40_07.jpg</t>
  </si>
  <si>
    <t>StaM_6904_RoverChmbr_Before_Port_180827_09_17_05.jpg</t>
  </si>
  <si>
    <t>StaM_6904_RoverChmbr_Before_Port_180829_10_54_28.jpg</t>
  </si>
  <si>
    <t>StaM_6904_RoverChmbr_Before_Port_180831_12_31_39.jpg</t>
  </si>
  <si>
    <t>StaM_6904_RoverChmbr_Before_Port_180902_14_08_34.jpg</t>
  </si>
  <si>
    <t>StaM_6904_RoverChmbr_Before_Port_180904_16_06_12.jpg</t>
  </si>
  <si>
    <t>StaM_6904_RoverChmbr_Before_Port_180906_17_43_24.jpg</t>
  </si>
  <si>
    <t>StaM_6904_RoverChmbr_Before_Port_180908_19_20_24.jpg</t>
  </si>
  <si>
    <t>StaM_6904_RoverChmbr_Before_Port_180910_20_57_40.jpg</t>
  </si>
  <si>
    <t>StaM_6904_RoverChmbr_Before_Port_180912_22_34_43.jpg</t>
  </si>
  <si>
    <t>StaM_6904_RoverChmbr_Before_Port_180915_00_32_00.jpg</t>
  </si>
  <si>
    <t>StaM_6904_RoverChmbr_Before_Port_180917_02_09_49.jpg</t>
  </si>
  <si>
    <t>StaM_6904_RoverChmbr_Before_Port_180919_03_47_01.jpg</t>
  </si>
  <si>
    <t>StaM_6904_RoverChmbr_Before_Port_180921_17_30_54.jpg</t>
  </si>
  <si>
    <t>StaM_6904_RoverChmbr_Before_Port_180924_07_14_40.jpg</t>
  </si>
  <si>
    <t>StaM_6904_RoverChmbr_Before_Port_180926_08_51_54.jpg</t>
  </si>
  <si>
    <t>StaM_6904_RoverChmbr_Before_Port_180928_12_10_07.jpg</t>
  </si>
  <si>
    <t>StaM_6904_RoverChmbr_Before_Port_181001_01_54_16.jpg</t>
  </si>
  <si>
    <t>StaM_6904_RoverChmbr_Before_Port_181003_15_38_08.jpg</t>
  </si>
  <si>
    <t>StaM_6904_RoverChmbr_Before_Port_181006_05_22_12.jpg</t>
  </si>
  <si>
    <t>StaM_6904_RoverChmbr_Before_Port_181008_19_06_15.jpg</t>
  </si>
  <si>
    <t>StaM_6904_RoverChmbr_Before_Port_181011_08_50_14.jpg</t>
  </si>
  <si>
    <t>StaM_6904_RoverChmbr_Before_Port_181013_22_34_16.jpg</t>
  </si>
  <si>
    <t>StaM_6904_RoverChmbr_Before_Port_181016_02_12_51.jpg</t>
  </si>
  <si>
    <t>StaM_6904_RoverChmbr_Before_Stbd_171111_23_54_55.jpg</t>
  </si>
  <si>
    <t>StaM_6904_RoverChmbr_Before_Stbd_171114_01_32_15.jpg</t>
  </si>
  <si>
    <t>StaM_6904_RoverChmbr_Before_Stbd_171116_15_16_30.jpg</t>
  </si>
  <si>
    <t>StaM_6904_RoverChmbr_Before_Stbd_171118_16_53_50.jpg</t>
  </si>
  <si>
    <t>StaM_6904_RoverChmbr_Before_Stbd_171120_19_51_48.jpg</t>
  </si>
  <si>
    <t>StaM_6904_RoverChmbr_Before_Stbd_171122_21_29_05.jpg</t>
  </si>
  <si>
    <t>StaM_6904_RoverChmbr_Before_Stbd_171125_01_27_40.jpg</t>
  </si>
  <si>
    <t>StaM_6904_RoverChmbr_Before_Stbd_171127_03_04_54.jpg</t>
  </si>
  <si>
    <t>StaM_6904_RoverChmbr_Before_Stbd_171129_04_42_45.jpg</t>
  </si>
  <si>
    <t>StaM_6904_RoverChmbr_Before_Stbd_171201_06_59_56.jpg</t>
  </si>
  <si>
    <t>StaM_6904_RoverChmbr_Before_Stbd_171203_08_36_58.jpg</t>
  </si>
  <si>
    <t>StaM_6904_RoverChmbr_Before_Stbd_171205_18_59_36.jpg</t>
  </si>
  <si>
    <t>StaM_6904_RoverChmbr_Before_Stbd_171207_23_38_44.jpg</t>
  </si>
  <si>
    <t>StaM_6904_RoverChmbr_Before_Stbd_171210_01_15_50.jpg</t>
  </si>
  <si>
    <t>StaM_6904_RoverChmbr_Before_Stbd_171212_02_52_55.jpg</t>
  </si>
  <si>
    <t>StaM_6904_RoverChmbr_Before_Stbd_171214_05_11_06.jpg</t>
  </si>
  <si>
    <t>StaM_6904_RoverChmbr_Before_Stbd_171216_18_54_59.jpg</t>
  </si>
  <si>
    <t>StaM_6904_RoverChmbr_Before_Stbd_171218_20_32_07.jpg</t>
  </si>
  <si>
    <t>StaM_6904_RoverChmbr_Before_Stbd_171220_22_09_17.jpg</t>
  </si>
  <si>
    <t>StaM_6904_RoverChmbr_Before_Stbd_171223_08_32_05.jpg</t>
  </si>
  <si>
    <t>StaM_6904_RoverChmbr_Before_Stbd_171225_11_09_56.jpg</t>
  </si>
  <si>
    <t>StaM_6904_RoverChmbr_Before_Stbd_171227_14_07_51.jpg</t>
  </si>
  <si>
    <t>StaM_6904_RoverChmbr_Before_Stbd_171230_02_11_15.jpg</t>
  </si>
  <si>
    <t>StaM_6904_RoverChmbr_Before_Stbd_180101_15_55_05.jpg</t>
  </si>
  <si>
    <t>StaM_6904_RoverChmbr_Before_Stbd_180103_20_14_12.jpg</t>
  </si>
  <si>
    <t>StaM_6904_RoverChmbr_Before_Stbd_180105_21_51_47.jpg</t>
  </si>
  <si>
    <t>StaM_6904_RoverChmbr_Before_Stbd_180108_02_10_14.jpg</t>
  </si>
  <si>
    <t>StaM_6904_RoverChmbr_Before_Stbd_180110_04_27_58.jpg</t>
  </si>
  <si>
    <t>StaM_6904_RoverChmbr_Before_Stbd_180112_06_05_05.jpg</t>
  </si>
  <si>
    <t>StaM_6904_RoverChmbr_Before_Stbd_180114_17_27_48.jpg</t>
  </si>
  <si>
    <t>StaM_6904_RoverChmbr_Before_Stbd_180117_01_28_22.jpg</t>
  </si>
  <si>
    <t>StaM_6904_RoverChmbr_Before_Stbd_180119_10_09_38.jpg</t>
  </si>
  <si>
    <t>StaM_6904_RoverChmbr_Before_Stbd_180121_11_46_39.jpg</t>
  </si>
  <si>
    <t>StaM_6904_RoverChmbr_Before_Stbd_180123_13_23_44.jpg</t>
  </si>
  <si>
    <t>StaM_6904_RoverChmbr_Before_Stbd_180125_16_01_49.jpg</t>
  </si>
  <si>
    <t>StaM_6904_RoverChmbr_Before_Stbd_180127_18_39_59.jpg</t>
  </si>
  <si>
    <t>StaM_6904_RoverChmbr_Before_Stbd_180130_03_42_19.jpg</t>
  </si>
  <si>
    <t>StaM_6904_RoverChmbr_Before_Stbd_180201_05_39_36.jpg</t>
  </si>
  <si>
    <t>StaM_6904_RoverChmbr_Before_Stbd_180203_12_39_45.jpg</t>
  </si>
  <si>
    <t>StaM_6904_RoverChmbr_Before_Stbd_180205_14_16_26.jpg</t>
  </si>
  <si>
    <t>StaM_6904_RoverChmbr_Before_Stbd_180207_22_37_12.jpg</t>
  </si>
  <si>
    <t>StaM_6904_RoverChmbr_Before_Stbd_180210_00_14_02.jpg</t>
  </si>
  <si>
    <t>StaM_6904_RoverChmbr_Before_Stbd_180212_01_51_05.jpg</t>
  </si>
  <si>
    <t>StaM_6904_RoverChmbr_Before_Stbd_180214_03_27_58.jpg</t>
  </si>
  <si>
    <t>StaM_6904_RoverChmbr_Before_Stbd_180216_07_06_08.jpg</t>
  </si>
  <si>
    <t>StaM_6904_RoverChmbr_Before_Stbd_180218_08_43_18.jpg</t>
  </si>
  <si>
    <t>StaM_6904_RoverChmbr_Before_Stbd_180220_22_26_57.jpg</t>
  </si>
  <si>
    <t>StaM_6904_RoverChmbr_Before_Stbd_180223_12_14_53.jpg</t>
  </si>
  <si>
    <t>StaM_6904_RoverChmbr_Before_Stbd_180225_16_13_23.jpg</t>
  </si>
  <si>
    <t>StaM_6904_RoverChmbr_Before_Stbd_180227_19_11_58.jpg</t>
  </si>
  <si>
    <t>StaM_6904_RoverChmbr_Before_Stbd_180301_20_49_16.jpg</t>
  </si>
  <si>
    <t>StaM_6904_RoverChmbr_Before_Stbd_180303_22_26_09.jpg</t>
  </si>
  <si>
    <t>StaM_6904_RoverChmbr_Before_Stbd_180306_00_03_01.jpg</t>
  </si>
  <si>
    <t>StaM_6904_RoverChmbr_Before_Stbd_180308_09_45_13.jpg</t>
  </si>
  <si>
    <t>StaM_6904_RoverChmbr_Before_Stbd_180310_22_28_30.jpg</t>
  </si>
  <si>
    <t>StaM_6904_RoverChmbr_Before_Stbd_180313_12_12_30.jpg</t>
  </si>
  <si>
    <t>StaM_6904_RoverChmbr_Before_Stbd_180316_01_56_41.jpg</t>
  </si>
  <si>
    <t>StaM_6904_RoverChmbr_Before_Stbd_180318_15_40_14.jpg</t>
  </si>
  <si>
    <t>StaM_6904_RoverChmbr_Before_Stbd_180321_05_23_58.jpg</t>
  </si>
  <si>
    <t>StaM_6904_RoverChmbr_Before_Stbd_180323_10_02_43.jpg</t>
  </si>
  <si>
    <t>StaM_6904_RoverChmbr_Before_Stbd_180325_13_00_58.jpg</t>
  </si>
  <si>
    <t>StaM_6904_RoverChmbr_Before_Stbd_180327_14_58_04.jpg</t>
  </si>
  <si>
    <t>StaM_6904_RoverChmbr_Before_Stbd_180329_23_39_37.jpg</t>
  </si>
  <si>
    <t>StaM_6904_RoverChmbr_Before_Stbd_180401_09_00_48.jpg</t>
  </si>
  <si>
    <t>StaM_6904_RoverChmbr_Before_Stbd_180403_10_58_09.jpg</t>
  </si>
  <si>
    <t>StaM_6904_RoverChmbr_Before_Stbd_180405_12_36_09.jpg</t>
  </si>
  <si>
    <t>StaM_6904_RoverChmbr_Before_Stbd_180408_02_20_02.jpg</t>
  </si>
  <si>
    <t>StaM_6904_RoverChmbr_Before_Stbd_180410_12_42_11.jpg</t>
  </si>
  <si>
    <t>StaM_6904_RoverChmbr_Before_Stbd_180412_21_03_58.jpg</t>
  </si>
  <si>
    <t>StaM_6904_RoverChmbr_Before_Stbd_180415_08_26_52.jpg</t>
  </si>
  <si>
    <t>StaM_6904_RoverChmbr_Before_Stbd_180417_17_36_47.jpg</t>
  </si>
  <si>
    <t>StaM_6904_RoverChmbr_Before_Stbd_180420_00_25_50.jpg</t>
  </si>
  <si>
    <t>StaM_6904_RoverChmbr_Before_Stbd_180422_02_02_44.jpg</t>
  </si>
  <si>
    <t>StaM_6904_RoverChmbr_Before_Stbd_180424_03_39_47.jpg</t>
  </si>
  <si>
    <t>StaM_6904_RoverChmbr_Before_Stbd_180426_15_43_53.jpg</t>
  </si>
  <si>
    <t>StaM_6904_RoverChmbr_Before_Stbd_180428_18_21_43.jpg</t>
  </si>
  <si>
    <t>StaM_6904_RoverChmbr_Before_Stbd_180501_08_05_44.jpg</t>
  </si>
  <si>
    <t>StaM_6904_RoverChmbr_Before_Stbd_180503_12_24_07.jpg</t>
  </si>
  <si>
    <t>StaM_6904_RoverChmbr_Before_Stbd_180505_14_21_37.jpg</t>
  </si>
  <si>
    <t>StaM_6904_RoverChmbr_Before_Stbd_180508_00_44_13.jpg</t>
  </si>
  <si>
    <t>StaM_6904_RoverChmbr_Before_Stbd_180510_02_21_23.jpg</t>
  </si>
  <si>
    <t>StaM_6904_RoverChmbr_Before_Stbd_180512_07_40_40.jpg</t>
  </si>
  <si>
    <t>StaM_6904_RoverChmbr_Before_Stbd_180514_17_42_54.jpg</t>
  </si>
  <si>
    <t>StaM_6904_RoverChmbr_Before_Stbd_180516_21_01_14.jpg</t>
  </si>
  <si>
    <t>StaM_6904_RoverChmbr_Before_Stbd_180518_22_59_00.jpg</t>
  </si>
  <si>
    <t>StaM_6904_RoverChmbr_Before_Stbd_180521_02_37_20.jpg</t>
  </si>
  <si>
    <t>StaM_6904_RoverChmbr_Before_Stbd_180523_04_14_21.jpg</t>
  </si>
  <si>
    <t>StaM_6904_RoverChmbr_Before_Stbd_180525_09_34_10.jpg</t>
  </si>
  <si>
    <t>StaM_6904_RoverChmbr_Before_Stbd_180527_20_57_03.jpg</t>
  </si>
  <si>
    <t>StaM_6904_RoverChmbr_Before_Stbd_180530_08_40_26.jpg</t>
  </si>
  <si>
    <t>StaM_6904_RoverChmbr_Before_Stbd_180601_21_24_34.jpg</t>
  </si>
  <si>
    <t>StaM_6904_RoverChmbr_Before_Stbd_180603_23_42_11.jpg</t>
  </si>
  <si>
    <t>StaM_6904_RoverChmbr_Before_Stbd_180606_01_39_59.jpg</t>
  </si>
  <si>
    <t>StaM_6904_RoverChmbr_Before_Stbd_180608_15_23_52.jpg</t>
  </si>
  <si>
    <t>StaM_6904_RoverChmbr_Before_Stbd_180610_17_41_25.jpg</t>
  </si>
  <si>
    <t>StaM_6904_RoverChmbr_Before_Stbd_180613_07_25_16.jpg</t>
  </si>
  <si>
    <t>StaM_6904_RoverChmbr_Before_Stbd_180615_10_03_26.jpg</t>
  </si>
  <si>
    <t>StaM_6904_RoverChmbr_Before_Stbd_180617_14_42_31.jpg</t>
  </si>
  <si>
    <t>StaM_6904_RoverChmbr_Before_Stbd_180620_03_07_11.jpg</t>
  </si>
  <si>
    <t>StaM_6904_RoverChmbr_Before_Stbd_180622_16_51_16.jpg</t>
  </si>
  <si>
    <t>StaM_6904_RoverChmbr_Before_Stbd_180624_18_28_43.jpg</t>
  </si>
  <si>
    <t>StaM_6904_RoverChmbr_Before_Stbd_180626_20_05_43.jpg</t>
  </si>
  <si>
    <t>StaM_6904_RoverChmbr_Before_Stbd_180629_09_49_31.jpg</t>
  </si>
  <si>
    <t>StaM_6904_RoverChmbr_Before_Stbd_180701_12_07_01.jpg</t>
  </si>
  <si>
    <t>StaM_6904_RoverChmbr_Before_Stbd_180703_13_44_43.jpg</t>
  </si>
  <si>
    <t>StaM_6904_RoverChmbr_Before_Stbd_180705_16_22_32.jpg</t>
  </si>
  <si>
    <t>StaM_6904_RoverChmbr_Before_Stbd_180708_06_06_23.jpg</t>
  </si>
  <si>
    <t>StaM_6904_RoverChmbr_Before_Stbd_180710_19_50_20.jpg</t>
  </si>
  <si>
    <t>StaM_6904_RoverChmbr_Before_Stbd_180713_06_32_40.jpg</t>
  </si>
  <si>
    <t>StaM_6904_RoverChmbr_Before_Stbd_180715_08_10_00.jpg</t>
  </si>
  <si>
    <t>StaM_6904_RoverChmbr_Before_Stbd_180717_09_47_00.jpg</t>
  </si>
  <si>
    <t>StaM_6904_RoverChmbr_Before_Stbd_180719_11_44_29.jpg</t>
  </si>
  <si>
    <t>StaM_6904_RoverChmbr_Before_Stbd_180721_14_22_44.jpg</t>
  </si>
  <si>
    <t>StaM_6904_RoverChmbr_Before_Stbd_180723_16_00_04.jpg</t>
  </si>
  <si>
    <t>StaM_6904_RoverChmbr_Before_Stbd_180725_19_38_31.jpg</t>
  </si>
  <si>
    <t>StaM_6904_RoverChmbr_Before_Stbd_180727_21_15_26.jpg</t>
  </si>
  <si>
    <t>StaM_6904_RoverChmbr_Before_Stbd_180730_08_38_10.jpg</t>
  </si>
  <si>
    <t>StaM_6904_RoverChmbr_Before_Stbd_180801_11_55_58.jpg</t>
  </si>
  <si>
    <t>StaM_6904_RoverChmbr_Before_Stbd_180803_13_32_57.jpg</t>
  </si>
  <si>
    <t>StaM_6904_RoverChmbr_Before_Stbd_180805_15_29_53.jpg</t>
  </si>
  <si>
    <t>StaM_6904_RoverChmbr_Before_Stbd_180807_17_06_48.jpg</t>
  </si>
  <si>
    <t>StaM_6904_RoverChmbr_Before_Stbd_180810_06_50_53.jpg</t>
  </si>
  <si>
    <t>StaM_6904_RoverChmbr_Before_Stbd_180812_09_08_28.jpg</t>
  </si>
  <si>
    <t>StaM_6904_RoverChmbr_Before_Stbd_180814_10_45_44.jpg</t>
  </si>
  <si>
    <t>StaM_6904_RoverChmbr_Before_Stbd_180816_12_23_00.jpg</t>
  </si>
  <si>
    <t>StaM_6904_RoverChmbr_Before_Stbd_180819_02_07_14.jpg</t>
  </si>
  <si>
    <t>StaM_6904_RoverChmbr_Before_Stbd_180821_04_25_09.jpg</t>
  </si>
  <si>
    <t>StaM_6904_RoverChmbr_Before_Stbd_180823_06_02_25.jpg</t>
  </si>
  <si>
    <t>StaM_6904_RoverChmbr_Before_Stbd_180825_07_40_07.jpg</t>
  </si>
  <si>
    <t>StaM_6904_RoverChmbr_Before_Stbd_180827_09_17_04.jpg</t>
  </si>
  <si>
    <t>StaM_6904_RoverChmbr_Before_Stbd_180829_10_54_28.jpg</t>
  </si>
  <si>
    <t>StaM_6904_RoverChmbr_Before_Stbd_180831_12_31_39.jpg</t>
  </si>
  <si>
    <t>StaM_6904_RoverChmbr_Before_Stbd_180902_14_08_34.jpg</t>
  </si>
  <si>
    <t>StaM_6904_RoverChmbr_Before_Stbd_180904_16_06_12.jpg</t>
  </si>
  <si>
    <t>StaM_6904_RoverChmbr_Before_Stbd_180906_17_43_24.jpg</t>
  </si>
  <si>
    <t>StaM_6904_RoverChmbr_Before_Stbd_180908_19_20_24.jpg</t>
  </si>
  <si>
    <t>StaM_6904_RoverChmbr_Before_Stbd_180910_20_57_40.jpg</t>
  </si>
  <si>
    <t>StaM_6904_RoverChmbr_Before_Stbd_180912_22_34_43.jpg</t>
  </si>
  <si>
    <t>StaM_6904_RoverChmbr_Before_Stbd_180915_00_32_00.jpg</t>
  </si>
  <si>
    <t>StaM_6904_RoverChmbr_Before_Stbd_180917_02_09_49.jpg</t>
  </si>
  <si>
    <t>StaM_6904_RoverChmbr_Before_Stbd_180919_03_47_01.jpg</t>
  </si>
  <si>
    <t>StaM_6904_RoverChmbr_Before_Stbd_180921_17_30_54.jpg</t>
  </si>
  <si>
    <t>StaM_6904_RoverChmbr_Before_Stbd_180924_07_14_40.jpg</t>
  </si>
  <si>
    <t>StaM_6904_RoverChmbr_Before_Stbd_180926_08_51_54.jpg</t>
  </si>
  <si>
    <t>StaM_6904_RoverChmbr_Before_Stbd_180928_12_10_06.jpg</t>
  </si>
  <si>
    <t>StaM_6904_RoverChmbr_Before_Stbd_181001_01_54_16.jpg</t>
  </si>
  <si>
    <t>StaM_6904_RoverChmbr_Before_Stbd_181003_15_38_08.jpg</t>
  </si>
  <si>
    <t>StaM_6904_RoverChmbr_Before_Stbd_181006_05_22_11.jpg</t>
  </si>
  <si>
    <t>StaM_6904_RoverChmbr_Before_Stbd_181008_19_06_14.jpg</t>
  </si>
  <si>
    <t>StaM_6904_RoverChmbr_Before_Stbd_181011_08_50_14.jpg</t>
  </si>
  <si>
    <t>StaM_6904_RoverChmbr_Before_Stbd_181013_22_34_15.jpg</t>
  </si>
  <si>
    <t>StaM_6904_RoverChmbr_Before_Stbd_181016_02_12_51.jpg</t>
  </si>
  <si>
    <t>StaM_6904_RoverChmbr_Inserted_Port_171112_00_00_29.jpg</t>
  </si>
  <si>
    <t>StaM_6904_RoverChmbr_Inserted_Port_171114_01_37_59.jpg</t>
  </si>
  <si>
    <t>StaM_6904_RoverChmbr_Inserted_Port_171116_15_22_10.jpg</t>
  </si>
  <si>
    <t>StaM_6904_RoverChmbr_Inserted_Port_171118_16_59_30.jpg</t>
  </si>
  <si>
    <t>StaM_6904_RoverChmbr_Inserted_Port_171120_19_57_26.jpg</t>
  </si>
  <si>
    <t>StaM_6904_RoverChmbr_Inserted_Port_171122_21_34_45.jpg</t>
  </si>
  <si>
    <t>StaM_6904_RoverChmbr_Inserted_Port_171125_01_33_28.jpg</t>
  </si>
  <si>
    <t>StaM_6904_RoverChmbr_Inserted_Port_171127_03_10_40.jpg</t>
  </si>
  <si>
    <t>StaM_6904_RoverChmbr_Inserted_Port_171129_04_48_25.jpg</t>
  </si>
  <si>
    <t>StaM_6904_RoverChmbr_Inserted_Port_171201_07_05_40.jpg</t>
  </si>
  <si>
    <t>StaM_6904_RoverChmbr_Inserted_Port_171203_08_42_50.jpg</t>
  </si>
  <si>
    <t>StaM_6904_RoverChmbr_Inserted_Port_171205_19_05_16.jpg</t>
  </si>
  <si>
    <t>StaM_6904_RoverChmbr_Inserted_Port_171207_23_44_26.jpg</t>
  </si>
  <si>
    <t>StaM_6904_RoverChmbr_Inserted_Port_171210_01_21_32.jpg</t>
  </si>
  <si>
    <t>StaM_6904_RoverChmbr_Inserted_Port_171212_02_58_37.jpg</t>
  </si>
  <si>
    <t>StaM_6904_RoverChmbr_Inserted_Port_171214_05_16_48.jpg</t>
  </si>
  <si>
    <t>StaM_6904_RoverChmbr_Inserted_Port_171216_19_00_43.jpg</t>
  </si>
  <si>
    <t>StaM_6904_RoverChmbr_Inserted_Port_171218_20_37_51.jpg</t>
  </si>
  <si>
    <t>StaM_6904_RoverChmbr_Inserted_Port_171220_22_14_57.jpg</t>
  </si>
  <si>
    <t>StaM_6904_RoverChmbr_Inserted_Port_171223_08_37_49.jpg</t>
  </si>
  <si>
    <t>StaM_6904_RoverChmbr_Inserted_Port_171225_11_15_36.jpg</t>
  </si>
  <si>
    <t>StaM_6904_RoverChmbr_Inserted_Port_171227_14_13_31.jpg</t>
  </si>
  <si>
    <t>StaM_6904_RoverChmbr_Inserted_Port_171230_02_16_51.jpg</t>
  </si>
  <si>
    <t>StaM_6904_RoverChmbr_Inserted_Port_180101_16_00_47.jpg</t>
  </si>
  <si>
    <t>StaM_6904_RoverChmbr_Inserted_Port_180103_20_19_54.jpg</t>
  </si>
  <si>
    <t>StaM_6904_RoverChmbr_Inserted_Port_180105_21_57_23.jpg</t>
  </si>
  <si>
    <t>StaM_6904_RoverChmbr_Inserted_Port_180108_02_16_00.jpg</t>
  </si>
  <si>
    <t>StaM_6904_RoverChmbr_Inserted_Port_180110_04_33_46.jpg</t>
  </si>
  <si>
    <t>StaM_6904_RoverChmbr_Inserted_Port_180112_06_10_45.jpg</t>
  </si>
  <si>
    <t>StaM_6904_RoverChmbr_Inserted_Port_180114_17_33_22.jpg</t>
  </si>
  <si>
    <t>StaM_6904_RoverChmbr_Inserted_Port_180117_01_34_06.jpg</t>
  </si>
  <si>
    <t>StaM_6904_RoverChmbr_Inserted_Port_180119_10_15_18.jpg</t>
  </si>
  <si>
    <t>StaM_6904_RoverChmbr_Inserted_Port_180121_11_52_23.jpg</t>
  </si>
  <si>
    <t>StaM_6904_RoverChmbr_Inserted_Port_180123_13_29_30.jpg</t>
  </si>
  <si>
    <t>StaM_6904_RoverChmbr_Inserted_Port_180125_16_07_29.jpg</t>
  </si>
  <si>
    <t>StaM_6904_RoverChmbr_Inserted_Port_180127_18_45_41.jpg</t>
  </si>
  <si>
    <t>StaM_6904_RoverChmbr_Inserted_Port_180130_03_48_03.jpg</t>
  </si>
  <si>
    <t>StaM_6904_RoverChmbr_Inserted_Port_180201_05_45_06.jpg</t>
  </si>
  <si>
    <t>StaM_6904_RoverChmbr_Inserted_Port_180203_12_45_21.jpg</t>
  </si>
  <si>
    <t>StaM_6904_RoverChmbr_Inserted_Port_180205_14_22_08.jpg</t>
  </si>
  <si>
    <t>StaM_6904_RoverChmbr_Inserted_Port_180207_22_42_54.jpg</t>
  </si>
  <si>
    <t>StaM_6904_RoverChmbr_Inserted_Port_180210_00_19_44.jpg</t>
  </si>
  <si>
    <t>StaM_6904_RoverChmbr_Inserted_Port_180212_01_56_49.jpg</t>
  </si>
  <si>
    <t>StaM_6904_RoverChmbr_Inserted_Port_180214_03_33_38.jpg</t>
  </si>
  <si>
    <t>StaM_6904_RoverChmbr_Inserted_Port_180216_07_11_56.jpg</t>
  </si>
  <si>
    <t>StaM_6904_RoverChmbr_Inserted_Port_180218_08_49_02.jpg</t>
  </si>
  <si>
    <t>StaM_6904_RoverChmbr_Inserted_Port_180220_22_32_41.jpg</t>
  </si>
  <si>
    <t>StaM_6904_RoverChmbr_Inserted_Port_180223_12_20_37.jpg</t>
  </si>
  <si>
    <t>StaM_6904_RoverChmbr_Inserted_Port_180225_16_19_03.jpg</t>
  </si>
  <si>
    <t>StaM_6904_RoverChmbr_Inserted_Port_180227_19_17_48.jpg</t>
  </si>
  <si>
    <t>StaM_6904_RoverChmbr_Inserted_Port_180301_20_54_57.jpg</t>
  </si>
  <si>
    <t>StaM_6904_RoverChmbr_Inserted_Port_180303_22_31_51.jpg</t>
  </si>
  <si>
    <t>StaM_6904_RoverChmbr_Inserted_Port_180306_00_08_45.jpg</t>
  </si>
  <si>
    <t>StaM_6904_RoverChmbr_Inserted_Port_180308_09_50_49.jpg</t>
  </si>
  <si>
    <t>StaM_6904_RoverChmbr_Inserted_Port_180310_22_34_12.jpg</t>
  </si>
  <si>
    <t>StaM_6904_RoverChmbr_Inserted_Port_180313_12_18_18.jpg</t>
  </si>
  <si>
    <t>StaM_6904_RoverChmbr_Inserted_Port_180316_02_02_25.jpg</t>
  </si>
  <si>
    <t>StaM_6904_RoverChmbr_Inserted_Port_180318_15_45_58.jpg</t>
  </si>
  <si>
    <t>StaM_6904_RoverChmbr_Inserted_Port_180321_05_29_40.jpg</t>
  </si>
  <si>
    <t>StaM_6904_RoverChmbr_Inserted_Port_180323_10_08_25.jpg</t>
  </si>
  <si>
    <t>StaM_6904_RoverChmbr_Inserted_Port_180325_13_06_40.jpg</t>
  </si>
  <si>
    <t>StaM_6904_RoverChmbr_Inserted_Port_180327_15_03_42.jpg</t>
  </si>
  <si>
    <t>StaM_6904_RoverChmbr_Inserted_Port_180329_23_45_21.jpg</t>
  </si>
  <si>
    <t>StaM_6904_RoverChmbr_Inserted_Port_180401_09_06_32.jpg</t>
  </si>
  <si>
    <t>StaM_6904_RoverChmbr_Inserted_Port_180403_11_03_49.jpg</t>
  </si>
  <si>
    <t>StaM_6904_RoverChmbr_Inserted_Port_180405_12_41_45.jpg</t>
  </si>
  <si>
    <t>StaM_6904_RoverChmbr_Inserted_Port_180408_02_25_42.jpg</t>
  </si>
  <si>
    <t>StaM_6904_RoverChmbr_Inserted_Port_180410_12_47_55.jpg</t>
  </si>
  <si>
    <t>StaM_6904_RoverChmbr_Inserted_Port_180412_21_09_44.jpg</t>
  </si>
  <si>
    <t>StaM_6904_RoverChmbr_Inserted_Port_180415_08_32_33.jpg</t>
  </si>
  <si>
    <t>StaM_6904_RoverChmbr_Inserted_Port_180417_17_42_29.jpg</t>
  </si>
  <si>
    <t>StaM_6904_RoverChmbr_Inserted_Port_180420_00_31_32.jpg</t>
  </si>
  <si>
    <t>StaM_6904_RoverChmbr_Inserted_Port_180422_02_08_28.jpg</t>
  </si>
  <si>
    <t>StaM_6904_RoverChmbr_Inserted_Port_180424_03_45_39.jpg</t>
  </si>
  <si>
    <t>StaM_6904_RoverChmbr_Inserted_Port_180426_15_49_43.jpg</t>
  </si>
  <si>
    <t>StaM_6904_RoverChmbr_Inserted_Port_180428_18_27_25.jpg</t>
  </si>
  <si>
    <t>StaM_6904_RoverChmbr_Inserted_Port_180501_08_11_24.jpg</t>
  </si>
  <si>
    <t>StaM_6904_RoverChmbr_Inserted_Port_180503_12_29_53.jpg</t>
  </si>
  <si>
    <t>StaM_6904_RoverChmbr_Inserted_Port_180505_14_27_19.jpg</t>
  </si>
  <si>
    <t>StaM_6904_RoverChmbr_Inserted_Port_180508_00_49_57.jpg</t>
  </si>
  <si>
    <t>StaM_6904_RoverChmbr_Inserted_Port_180510_02_27_09.jpg</t>
  </si>
  <si>
    <t>StaM_6904_RoverChmbr_Inserted_Port_180512_07_46_26.jpg</t>
  </si>
  <si>
    <t>StaM_6904_RoverChmbr_Inserted_Port_180514_17_48_40.jpg</t>
  </si>
  <si>
    <t>StaM_6904_RoverChmbr_Inserted_Port_180516_21_06_52.jpg</t>
  </si>
  <si>
    <t>StaM_6904_RoverChmbr_Inserted_Port_180518_23_04_46.jpg</t>
  </si>
  <si>
    <t>StaM_6904_RoverChmbr_Inserted_Port_180521_02_43_04.jpg</t>
  </si>
  <si>
    <t>StaM_6904_RoverChmbr_Inserted_Port_180523_04_20_03.jpg</t>
  </si>
  <si>
    <t>StaM_6904_RoverChmbr_Inserted_Port_180525_09_39_52.jpg</t>
  </si>
  <si>
    <t>StaM_6904_RoverChmbr_Inserted_Port_180527_21_02_45.jpg</t>
  </si>
  <si>
    <t>StaM_6904_RoverChmbr_Inserted_Port_180530_08_46_10.jpg</t>
  </si>
  <si>
    <t>StaM_6904_RoverChmbr_Inserted_Port_180601_21_30_16.jpg</t>
  </si>
  <si>
    <t>StaM_6904_RoverChmbr_Inserted_Port_180603_23_48_03.jpg</t>
  </si>
  <si>
    <t>StaM_6904_RoverChmbr_Inserted_Port_180606_01_45_41.jpg</t>
  </si>
  <si>
    <t>StaM_6904_RoverChmbr_Inserted_Port_180608_15_29_36.jpg</t>
  </si>
  <si>
    <t>StaM_6904_RoverChmbr_Inserted_Port_180610_17_47_05.jpg</t>
  </si>
  <si>
    <t>StaM_6904_RoverChmbr_Inserted_Port_180613_07_30_56.jpg</t>
  </si>
  <si>
    <t>StaM_6904_RoverChmbr_Inserted_Port_180615_10_09_10.jpg</t>
  </si>
  <si>
    <t>StaM_6904_RoverChmbr_Inserted_Port_180617_14_48_17.jpg</t>
  </si>
  <si>
    <t>StaM_6904_RoverChmbr_Inserted_Port_180620_03_12_55.jpg</t>
  </si>
  <si>
    <t>StaM_6904_RoverChmbr_Inserted_Port_180622_16_57_00.jpg</t>
  </si>
  <si>
    <t>StaM_6904_RoverChmbr_Inserted_Port_180624_18_34_23.jpg</t>
  </si>
  <si>
    <t>StaM_6904_RoverChmbr_Inserted_Port_180626_20_11_23.jpg</t>
  </si>
  <si>
    <t>StaM_6904_RoverChmbr_Inserted_Port_180629_09_55_15.jpg</t>
  </si>
  <si>
    <t>StaM_6904_RoverChmbr_Inserted_Port_180701_12_12_47.jpg</t>
  </si>
  <si>
    <t>StaM_6904_RoverChmbr_Inserted_Port_180703_13_50_27.jpg</t>
  </si>
  <si>
    <t>StaM_6904_RoverChmbr_Inserted_Port_180705_16_28_12.jpg</t>
  </si>
  <si>
    <t>StaM_6904_RoverChmbr_Inserted_Port_180708_06_12_05.jpg</t>
  </si>
  <si>
    <t>StaM_6904_RoverChmbr_Inserted_Port_180710_19_56_00.jpg</t>
  </si>
  <si>
    <t>StaM_6904_RoverChmbr_Inserted_Port_180713_06_38_18.jpg</t>
  </si>
  <si>
    <t>StaM_6904_RoverChmbr_Inserted_Port_180715_08_15_42.jpg</t>
  </si>
  <si>
    <t>StaM_6904_RoverChmbr_Inserted_Port_180717_09_52_42.jpg</t>
  </si>
  <si>
    <t>StaM_6904_RoverChmbr_Inserted_Port_180719_11_50_11.jpg</t>
  </si>
  <si>
    <t>StaM_6904_RoverChmbr_Inserted_Port_180721_14_28_24.jpg</t>
  </si>
  <si>
    <t>StaM_6904_RoverChmbr_Inserted_Port_180723_16_05_48.jpg</t>
  </si>
  <si>
    <t>StaM_6904_RoverChmbr_Inserted_Port_180725_19_44_13.jpg</t>
  </si>
  <si>
    <t>StaM_6904_RoverChmbr_Inserted_Port_180727_21_21_10.jpg</t>
  </si>
  <si>
    <t>StaM_6904_RoverChmbr_Inserted_Port_180730_08_43_52.jpg</t>
  </si>
  <si>
    <t>StaM_6904_RoverChmbr_Inserted_Port_180801_12_01_46.jpg</t>
  </si>
  <si>
    <t>StaM_6904_RoverChmbr_Inserted_Port_180803_13_38_37.jpg</t>
  </si>
  <si>
    <t>StaM_6904_RoverChmbr_Inserted_Port_180805_15_35_39.jpg</t>
  </si>
  <si>
    <t>StaM_6904_RoverChmbr_Inserted_Port_180807_17_12_28.jpg</t>
  </si>
  <si>
    <t>StaM_6904_RoverChmbr_Inserted_Port_180810_06_56_35.jpg</t>
  </si>
  <si>
    <t>StaM_6904_RoverChmbr_Inserted_Port_180812_09_14_12.jpg</t>
  </si>
  <si>
    <t>StaM_6904_RoverChmbr_Inserted_Port_180814_10_51_30.jpg</t>
  </si>
  <si>
    <t>StaM_6904_RoverChmbr_Inserted_Port_180816_12_28_46.jpg</t>
  </si>
  <si>
    <t>StaM_6904_RoverChmbr_Inserted_Port_180819_02_12_58.jpg</t>
  </si>
  <si>
    <t>StaM_6904_RoverChmbr_Inserted_Port_180821_04_30_55.jpg</t>
  </si>
  <si>
    <t>StaM_6904_RoverChmbr_Inserted_Port_180823_06_08_03.jpg</t>
  </si>
  <si>
    <t>StaM_6904_RoverChmbr_Inserted_Port_180825_07_45_51.jpg</t>
  </si>
  <si>
    <t>StaM_6904_RoverChmbr_Inserted_Port_180827_09_22_47.jpg</t>
  </si>
  <si>
    <t>StaM_6904_RoverChmbr_Inserted_Port_180829_11_00_10.jpg</t>
  </si>
  <si>
    <t>StaM_6904_RoverChmbr_Inserted_Port_180831_12_37_19.jpg</t>
  </si>
  <si>
    <t>StaM_6904_RoverChmbr_Inserted_Port_180902_14_14_14.jpg</t>
  </si>
  <si>
    <t>StaM_6904_RoverChmbr_Inserted_Port_180904_16_11_54.jpg</t>
  </si>
  <si>
    <t>StaM_6904_RoverChmbr_Inserted_Port_180906_17_49_08.jpg</t>
  </si>
  <si>
    <t>StaM_6904_RoverChmbr_Inserted_Port_180908_19_26_06.jpg</t>
  </si>
  <si>
    <t>StaM_6904_RoverChmbr_Inserted_Port_180910_21_03_18.jpg</t>
  </si>
  <si>
    <t>StaM_6904_RoverChmbr_Inserted_Port_180912_22_40_23.jpg</t>
  </si>
  <si>
    <t>StaM_6904_RoverChmbr_Inserted_Port_180915_00_37_44.jpg</t>
  </si>
  <si>
    <t>StaM_6904_RoverChmbr_Inserted_Port_180917_02_15_29.jpg</t>
  </si>
  <si>
    <t>StaM_6904_RoverChmbr_Inserted_Port_180919_03_52_43.jpg</t>
  </si>
  <si>
    <t>StaM_6904_RoverChmbr_Inserted_Port_180921_17_36_36.jpg</t>
  </si>
  <si>
    <t>StaM_6904_RoverChmbr_Inserted_Port_180924_07_20_22.jpg</t>
  </si>
  <si>
    <t>StaM_6904_RoverChmbr_Inserted_Port_180926_08_57_36.jpg</t>
  </si>
  <si>
    <t>StaM_6904_RoverChmbr_Inserted_Port_180928_12_15_52.jpg</t>
  </si>
  <si>
    <t>StaM_6904_RoverChmbr_Inserted_Port_181001_02_00_02.jpg</t>
  </si>
  <si>
    <t>StaM_6904_RoverChmbr_Inserted_Port_181003_15_43_58.jpg</t>
  </si>
  <si>
    <t>StaM_6904_RoverChmbr_Inserted_Port_181006_05_27_55.jpg</t>
  </si>
  <si>
    <t>StaM_6904_RoverChmbr_Inserted_Port_181008_19_12_04.jpg</t>
  </si>
  <si>
    <t>StaM_6904_RoverChmbr_Inserted_Port_181011_08_56_02.jpg</t>
  </si>
  <si>
    <t>StaM_6904_RoverChmbr_Inserted_Port_181013_22_40_01.jpg</t>
  </si>
  <si>
    <t>StaM_6904_RoverChmbr_Inserted_Port_181016_02_18_35.jpg</t>
  </si>
  <si>
    <t>StaM_6904_RoverChmbr_Inserted_Stbd_171112_00_00_29.jpg</t>
  </si>
  <si>
    <t>StaM_6904_RoverChmbr_Inserted_Stbd_171114_01_37_59.jpg</t>
  </si>
  <si>
    <t>StaM_6904_RoverChmbr_Inserted_Stbd_171116_15_22_10.jpg</t>
  </si>
  <si>
    <t>StaM_6904_RoverChmbr_Inserted_Stbd_171118_16_59_30.jpg</t>
  </si>
  <si>
    <t>StaM_6904_RoverChmbr_Inserted_Stbd_171120_19_57_26.jpg</t>
  </si>
  <si>
    <t>StaM_6904_RoverChmbr_Inserted_Stbd_171122_21_34_45.jpg</t>
  </si>
  <si>
    <t>StaM_6904_RoverChmbr_Inserted_Stbd_171125_01_33_28.jpg</t>
  </si>
  <si>
    <t>StaM_6904_RoverChmbr_Inserted_Stbd_171127_03_10_40.jpg</t>
  </si>
  <si>
    <t>StaM_6904_RoverChmbr_Inserted_Stbd_171129_04_48_25.jpg</t>
  </si>
  <si>
    <t>StaM_6904_RoverChmbr_Inserted_Stbd_171201_07_05_40.jpg</t>
  </si>
  <si>
    <t>StaM_6904_RoverChmbr_Inserted_Stbd_171203_08_42_50.jpg</t>
  </si>
  <si>
    <t>StaM_6904_RoverChmbr_Inserted_Stbd_171205_19_05_16.jpg</t>
  </si>
  <si>
    <t>StaM_6904_RoverChmbr_Inserted_Stbd_171207_23_44_26.jpg</t>
  </si>
  <si>
    <t>StaM_6904_RoverChmbr_Inserted_Stbd_171210_01_21_32.jpg</t>
  </si>
  <si>
    <t>StaM_6904_RoverChmbr_Inserted_Stbd_171212_02_58_37.jpg</t>
  </si>
  <si>
    <t>StaM_6904_RoverChmbr_Inserted_Stbd_171214_05_16_48.jpg</t>
  </si>
  <si>
    <t>StaM_6904_RoverChmbr_Inserted_Stbd_171216_19_00_43.jpg</t>
  </si>
  <si>
    <t>StaM_6904_RoverChmbr_Inserted_Stbd_171218_20_37_51.jpg</t>
  </si>
  <si>
    <t>StaM_6904_RoverChmbr_Inserted_Stbd_171220_22_14_57.jpg</t>
  </si>
  <si>
    <t>StaM_6904_RoverChmbr_Inserted_Stbd_171223_08_37_49.jpg</t>
  </si>
  <si>
    <t>StaM_6904_RoverChmbr_Inserted_Stbd_171225_11_15_35.jpg</t>
  </si>
  <si>
    <t>StaM_6904_RoverChmbr_Inserted_Stbd_171227_14_13_31.jpg</t>
  </si>
  <si>
    <t>StaM_6904_RoverChmbr_Inserted_Stbd_171230_02_16_51.jpg</t>
  </si>
  <si>
    <t>StaM_6904_RoverChmbr_Inserted_Stbd_180101_16_00_47.jpg</t>
  </si>
  <si>
    <t>StaM_6904_RoverChmbr_Inserted_Stbd_180103_20_19_53.jpg</t>
  </si>
  <si>
    <t>StaM_6904_RoverChmbr_Inserted_Stbd_180105_21_57_23.jpg</t>
  </si>
  <si>
    <t>StaM_6904_RoverChmbr_Inserted_Stbd_180108_02_16_00.jpg</t>
  </si>
  <si>
    <t>StaM_6904_RoverChmbr_Inserted_Stbd_180110_04_33_46.jpg</t>
  </si>
  <si>
    <t>StaM_6904_RoverChmbr_Inserted_Stbd_180112_06_10_45.jpg</t>
  </si>
  <si>
    <t>StaM_6904_RoverChmbr_Inserted_Stbd_180114_17_33_22.jpg</t>
  </si>
  <si>
    <t>StaM_6904_RoverChmbr_Inserted_Stbd_180117_01_34_06.jpg</t>
  </si>
  <si>
    <t>StaM_6904_RoverChmbr_Inserted_Stbd_180119_10_15_18.jpg</t>
  </si>
  <si>
    <t>StaM_6904_RoverChmbr_Inserted_Stbd_180121_11_52_23.jpg</t>
  </si>
  <si>
    <t>StaM_6904_RoverChmbr_Inserted_Stbd_180123_13_29_30.jpg</t>
  </si>
  <si>
    <t>StaM_6904_RoverChmbr_Inserted_Stbd_180125_16_07_29.jpg</t>
  </si>
  <si>
    <t>StaM_6904_RoverChmbr_Inserted_Stbd_180127_18_45_41.jpg</t>
  </si>
  <si>
    <t>StaM_6904_RoverChmbr_Inserted_Stbd_180130_03_48_03.jpg</t>
  </si>
  <si>
    <t>StaM_6904_RoverChmbr_Inserted_Stbd_180201_05_45_06.jpg</t>
  </si>
  <si>
    <t>StaM_6904_RoverChmbr_Inserted_Stbd_180203_12_45_21.jpg</t>
  </si>
  <si>
    <t>StaM_6904_RoverChmbr_Inserted_Stbd_180205_14_22_08.jpg</t>
  </si>
  <si>
    <t>StaM_6904_RoverChmbr_Inserted_Stbd_180207_22_42_54.jpg</t>
  </si>
  <si>
    <t>StaM_6904_RoverChmbr_Inserted_Stbd_180210_00_19_44.jpg</t>
  </si>
  <si>
    <t>StaM_6904_RoverChmbr_Inserted_Stbd_180212_01_56_49.jpg</t>
  </si>
  <si>
    <t>StaM_6904_RoverChmbr_Inserted_Stbd_180214_03_33_38.jpg</t>
  </si>
  <si>
    <t>StaM_6904_RoverChmbr_Inserted_Stbd_180216_07_11_56.jpg</t>
  </si>
  <si>
    <t>StaM_6904_RoverChmbr_Inserted_Stbd_180218_08_49_02.jpg</t>
  </si>
  <si>
    <t>StaM_6904_RoverChmbr_Inserted_Stbd_180220_22_32_41.jpg</t>
  </si>
  <si>
    <t>StaM_6904_RoverChmbr_Inserted_Stbd_180223_12_20_37.jpg</t>
  </si>
  <si>
    <t>StaM_6904_RoverChmbr_Inserted_Stbd_180225_16_19_03.jpg</t>
  </si>
  <si>
    <t>StaM_6904_RoverChmbr_Inserted_Stbd_180227_19_17_48.jpg</t>
  </si>
  <si>
    <t>StaM_6904_RoverChmbr_Inserted_Stbd_180301_20_54_57.jpg</t>
  </si>
  <si>
    <t>StaM_6904_RoverChmbr_Inserted_Stbd_180303_22_31_51.jpg</t>
  </si>
  <si>
    <t>StaM_6904_RoverChmbr_Inserted_Stbd_180306_00_08_45.jpg</t>
  </si>
  <si>
    <t>StaM_6904_RoverChmbr_Inserted_Stbd_180308_09_50_49.jpg</t>
  </si>
  <si>
    <t>StaM_6904_RoverChmbr_Inserted_Stbd_180310_22_34_12.jpg</t>
  </si>
  <si>
    <t>StaM_6904_RoverChmbr_Inserted_Stbd_180313_12_18_18.jpg</t>
  </si>
  <si>
    <t>StaM_6904_RoverChmbr_Inserted_Stbd_180316_02_02_25.jpg</t>
  </si>
  <si>
    <t>StaM_6904_RoverChmbr_Inserted_Stbd_180318_15_45_58.jpg</t>
  </si>
  <si>
    <t>StaM_6904_RoverChmbr_Inserted_Stbd_180321_05_29_40.jpg</t>
  </si>
  <si>
    <t>StaM_6904_RoverChmbr_Inserted_Stbd_180323_10_08_25.jpg</t>
  </si>
  <si>
    <t>StaM_6904_RoverChmbr_Inserted_Stbd_180325_13_06_40.jpg</t>
  </si>
  <si>
    <t>StaM_6904_RoverChmbr_Inserted_Stbd_180327_15_03_42.jpg</t>
  </si>
  <si>
    <t>StaM_6904_RoverChmbr_Inserted_Stbd_180329_23_45_21.jpg</t>
  </si>
  <si>
    <t>StaM_6904_RoverChmbr_Inserted_Stbd_180401_09_06_32.jpg</t>
  </si>
  <si>
    <t>StaM_6904_RoverChmbr_Inserted_Stbd_180403_11_03_49.jpg</t>
  </si>
  <si>
    <t>StaM_6904_RoverChmbr_Inserted_Stbd_180405_12_41_44.jpg</t>
  </si>
  <si>
    <t>StaM_6904_RoverChmbr_Inserted_Stbd_180408_02_25_42.jpg</t>
  </si>
  <si>
    <t>StaM_6904_RoverChmbr_Inserted_Stbd_180410_12_47_55.jpg</t>
  </si>
  <si>
    <t>StaM_6904_RoverChmbr_Inserted_Stbd_180412_21_09_44.jpg</t>
  </si>
  <si>
    <t>StaM_6904_RoverChmbr_Inserted_Stbd_180415_08_32_32.jpg</t>
  </si>
  <si>
    <t>StaM_6904_RoverChmbr_Inserted_Stbd_180417_17_42_29.jpg</t>
  </si>
  <si>
    <t>StaM_6904_RoverChmbr_Inserted_Stbd_180420_00_31_32.jpg</t>
  </si>
  <si>
    <t>StaM_6904_RoverChmbr_Inserted_Stbd_180422_02_08_28.jpg</t>
  </si>
  <si>
    <t>StaM_6904_RoverChmbr_Inserted_Stbd_180424_03_45_39.jpg</t>
  </si>
  <si>
    <t>StaM_6904_RoverChmbr_Inserted_Stbd_180426_15_49_43.jpg</t>
  </si>
  <si>
    <t>StaM_6904_RoverChmbr_Inserted_Stbd_180428_18_27_25.jpg</t>
  </si>
  <si>
    <t>StaM_6904_RoverChmbr_Inserted_Stbd_180501_08_11_24.jpg</t>
  </si>
  <si>
    <t>StaM_6904_RoverChmbr_Inserted_Stbd_180503_12_29_53.jpg</t>
  </si>
  <si>
    <t>StaM_6904_RoverChmbr_Inserted_Stbd_180505_14_27_19.jpg</t>
  </si>
  <si>
    <t>StaM_6904_RoverChmbr_Inserted_Stbd_180508_00_49_57.jpg</t>
  </si>
  <si>
    <t>StaM_6904_RoverChmbr_Inserted_Stbd_180510_02_27_09.jpg</t>
  </si>
  <si>
    <t>StaM_6904_RoverChmbr_Inserted_Stbd_180512_07_46_26.jpg</t>
  </si>
  <si>
    <t>StaM_6904_RoverChmbr_Inserted_Stbd_180514_17_48_40.jpg</t>
  </si>
  <si>
    <t>StaM_6904_RoverChmbr_Inserted_Stbd_180516_21_06_52.jpg</t>
  </si>
  <si>
    <t>StaM_6904_RoverChmbr_Inserted_Stbd_180518_23_04_46.jpg</t>
  </si>
  <si>
    <t>StaM_6904_RoverChmbr_Inserted_Stbd_180521_02_43_04.jpg</t>
  </si>
  <si>
    <t>StaM_6904_RoverChmbr_Inserted_Stbd_180523_04_20_03.jpg</t>
  </si>
  <si>
    <t>StaM_6904_RoverChmbr_Inserted_Stbd_180525_09_39_52.jpg</t>
  </si>
  <si>
    <t>StaM_6904_RoverChmbr_Inserted_Stbd_180527_21_02_45.jpg</t>
  </si>
  <si>
    <t>StaM_6904_RoverChmbr_Inserted_Stbd_180530_08_46_10.jpg</t>
  </si>
  <si>
    <t>StaM_6904_RoverChmbr_Inserted_Stbd_180601_21_30_16.jpg</t>
  </si>
  <si>
    <t>StaM_6904_RoverChmbr_Inserted_Stbd_180603_23_48_03.jpg</t>
  </si>
  <si>
    <t>StaM_6904_RoverChmbr_Inserted_Stbd_180606_01_45_41.jpg</t>
  </si>
  <si>
    <t>StaM_6904_RoverChmbr_Inserted_Stbd_180608_15_29_36.jpg</t>
  </si>
  <si>
    <t>StaM_6904_RoverChmbr_Inserted_Stbd_180610_17_47_05.jpg</t>
  </si>
  <si>
    <t>StaM_6904_RoverChmbr_Inserted_Stbd_180613_07_30_56.jpg</t>
  </si>
  <si>
    <t>StaM_6904_RoverChmbr_Inserted_Stbd_180615_10_09_10.jpg</t>
  </si>
  <si>
    <t>StaM_6904_RoverChmbr_Inserted_Stbd_180617_14_48_17.jpg</t>
  </si>
  <si>
    <t>StaM_6904_RoverChmbr_Inserted_Stbd_180620_03_12_55.jpg</t>
  </si>
  <si>
    <t>StaM_6904_RoverChmbr_Inserted_Stbd_180622_16_57_00.jpg</t>
  </si>
  <si>
    <t>StaM_6904_RoverChmbr_Inserted_Stbd_180624_18_34_23.jpg</t>
  </si>
  <si>
    <t>StaM_6904_RoverChmbr_Inserted_Stbd_180626_20_11_23.jpg</t>
  </si>
  <si>
    <t>StaM_6904_RoverChmbr_Inserted_Stbd_180629_09_55_15.jpg</t>
  </si>
  <si>
    <t>StaM_6904_RoverChmbr_Inserted_Stbd_180701_12_12_47.jpg</t>
  </si>
  <si>
    <t>StaM_6904_RoverChmbr_Inserted_Stbd_180703_13_50_27.jpg</t>
  </si>
  <si>
    <t>StaM_6904_RoverChmbr_Inserted_Stbd_180705_16_28_12.jpg</t>
  </si>
  <si>
    <t>StaM_6904_RoverChmbr_Inserted_Stbd_180708_06_12_05.jpg</t>
  </si>
  <si>
    <t>StaM_6904_RoverChmbr_Inserted_Stbd_180710_19_56_00.jpg</t>
  </si>
  <si>
    <t>StaM_6904_RoverChmbr_Inserted_Stbd_180713_06_38_18.jpg</t>
  </si>
  <si>
    <t>StaM_6904_RoverChmbr_Inserted_Stbd_180715_08_15_42.jpg</t>
  </si>
  <si>
    <t>StaM_6904_RoverChmbr_Inserted_Stbd_180717_09_52_42.jpg</t>
  </si>
  <si>
    <t>StaM_6904_RoverChmbr_Inserted_Stbd_180719_11_50_11.jpg</t>
  </si>
  <si>
    <t>StaM_6904_RoverChmbr_Inserted_Stbd_180721_14_28_24.jpg</t>
  </si>
  <si>
    <t>StaM_6904_RoverChmbr_Inserted_Stbd_180723_16_05_48.jpg</t>
  </si>
  <si>
    <t>StaM_6904_RoverChmbr_Inserted_Stbd_180725_19_44_13.jpg</t>
  </si>
  <si>
    <t>StaM_6904_RoverChmbr_Inserted_Stbd_180727_21_21_10.jpg</t>
  </si>
  <si>
    <t>StaM_6904_RoverChmbr_Inserted_Stbd_180730_08_43_51.jpg</t>
  </si>
  <si>
    <t>StaM_6904_RoverChmbr_Inserted_Stbd_180801_12_01_46.jpg</t>
  </si>
  <si>
    <t>StaM_6904_RoverChmbr_Inserted_Stbd_180803_13_38_37.jpg</t>
  </si>
  <si>
    <t>StaM_6904_RoverChmbr_Inserted_Stbd_180805_15_35_39.jpg</t>
  </si>
  <si>
    <t>StaM_6904_RoverChmbr_Inserted_Stbd_180807_17_12_28.jpg</t>
  </si>
  <si>
    <t>StaM_6904_RoverChmbr_Inserted_Stbd_180810_06_56_35.jpg</t>
  </si>
  <si>
    <t>StaM_6904_RoverChmbr_Inserted_Stbd_180812_09_14_12.jpg</t>
  </si>
  <si>
    <t>StaM_6904_RoverChmbr_Inserted_Stbd_180814_10_51_30.jpg</t>
  </si>
  <si>
    <t>StaM_6904_RoverChmbr_Inserted_Stbd_180816_12_28_46.jpg</t>
  </si>
  <si>
    <t>StaM_6904_RoverChmbr_Inserted_Stbd_180819_02_12_58.jpg</t>
  </si>
  <si>
    <t>StaM_6904_RoverChmbr_Inserted_Stbd_180821_04_30_55.jpg</t>
  </si>
  <si>
    <t>StaM_6904_RoverChmbr_Inserted_Stbd_180823_06_08_03.jpg</t>
  </si>
  <si>
    <t>StaM_6904_RoverChmbr_Inserted_Stbd_180825_07_45_51.jpg</t>
  </si>
  <si>
    <t>StaM_6904_RoverChmbr_Inserted_Stbd_180827_09_22_46.jpg</t>
  </si>
  <si>
    <t>StaM_6904_RoverChmbr_Inserted_Stbd_180829_11_00_10.jpg</t>
  </si>
  <si>
    <t>StaM_6904_RoverChmbr_Inserted_Stbd_180831_12_37_19.jpg</t>
  </si>
  <si>
    <t>StaM_6904_RoverChmbr_Inserted_Stbd_180902_14_14_14.jpg</t>
  </si>
  <si>
    <t>StaM_6904_RoverChmbr_Inserted_Stbd_180904_16_11_54.jpg</t>
  </si>
  <si>
    <t>StaM_6904_RoverChmbr_Inserted_Stbd_180906_17_49_08.jpg</t>
  </si>
  <si>
    <t>StaM_6904_RoverChmbr_Inserted_Stbd_180908_19_26_06.jpg</t>
  </si>
  <si>
    <t>StaM_6904_RoverChmbr_Inserted_Stbd_180910_21_03_18.jpg</t>
  </si>
  <si>
    <t>Image name</t>
  </si>
  <si>
    <t>Before_After_Inserted</t>
  </si>
  <si>
    <t>Side</t>
  </si>
  <si>
    <t>Year</t>
  </si>
  <si>
    <t>Month</t>
  </si>
  <si>
    <t>Day</t>
  </si>
  <si>
    <t>Date</t>
  </si>
  <si>
    <t>Inserted</t>
  </si>
  <si>
    <t>After</t>
  </si>
  <si>
    <t>Stbd</t>
  </si>
  <si>
    <t>Port</t>
  </si>
  <si>
    <t>Before</t>
  </si>
  <si>
    <t>Insertion depth</t>
  </si>
  <si>
    <t>2017</t>
  </si>
  <si>
    <t>11</t>
  </si>
  <si>
    <t>14</t>
  </si>
  <si>
    <t>16</t>
  </si>
  <si>
    <t>18</t>
  </si>
  <si>
    <t>20</t>
  </si>
  <si>
    <t>22</t>
  </si>
  <si>
    <t>24</t>
  </si>
  <si>
    <t>27</t>
  </si>
  <si>
    <t>29</t>
  </si>
  <si>
    <t>12</t>
  </si>
  <si>
    <t>01</t>
  </si>
  <si>
    <t>03</t>
  </si>
  <si>
    <t>05</t>
  </si>
  <si>
    <t>07</t>
  </si>
  <si>
    <t>09</t>
  </si>
  <si>
    <t>25</t>
  </si>
  <si>
    <t>2018</t>
  </si>
  <si>
    <t>10</t>
  </si>
  <si>
    <t>19</t>
  </si>
  <si>
    <t>21</t>
  </si>
  <si>
    <t>23</t>
  </si>
  <si>
    <t>02</t>
  </si>
  <si>
    <t>08</t>
  </si>
  <si>
    <t>15</t>
  </si>
  <si>
    <t>31</t>
  </si>
  <si>
    <t>04</t>
  </si>
  <si>
    <t>17</t>
  </si>
  <si>
    <t>26</t>
  </si>
  <si>
    <t>28</t>
  </si>
  <si>
    <t>30</t>
  </si>
  <si>
    <t>06</t>
  </si>
  <si>
    <t>13</t>
  </si>
  <si>
    <t>ophiuroid</t>
  </si>
  <si>
    <t>Echinocrepis</t>
  </si>
  <si>
    <t>Comments</t>
  </si>
  <si>
    <t>paradiopatra tubes</t>
  </si>
  <si>
    <t>arborescent foram?</t>
  </si>
  <si>
    <t>unknown bifurcated structure</t>
  </si>
  <si>
    <t>ophiuroid arm?</t>
  </si>
  <si>
    <t>ophiuroid, sponges?</t>
  </si>
  <si>
    <t>Peniagone</t>
  </si>
  <si>
    <t>stalk structure</t>
  </si>
  <si>
    <t>pycnogonid caught under chamber</t>
  </si>
  <si>
    <t>disturbed sediment surface</t>
  </si>
  <si>
    <t>Anemone in middle of chamber</t>
  </si>
  <si>
    <t>sponge</t>
  </si>
  <si>
    <t>Detrital aggregate</t>
  </si>
  <si>
    <t>detrital aggregate</t>
  </si>
  <si>
    <t>cut Munidopsis tail</t>
  </si>
  <si>
    <t>anemone?</t>
  </si>
  <si>
    <t>very sloped, Echinocrepis?</t>
  </si>
  <si>
    <t>sponge stalk cut by chamber edge</t>
  </si>
  <si>
    <t>sponge spicule</t>
  </si>
  <si>
    <t>sponge spicule still in same place</t>
  </si>
  <si>
    <t>ophiurod arm?</t>
  </si>
  <si>
    <t>sediment appears disturbed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</si>
</sst>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3"/>
  <sheetViews>
    <sheetView tabSelected="1" topLeftCell="A262" workbookViewId="0">
      <selection activeCell="A270" sqref="A270"/>
    </sheetView>
  </sheetViews>
  <sheetFormatPr defaultRowHeight="15" x14ac:dyDescent="0.25"/>
  <cols>
    <col min="1" max="1" width="53.7109375" bestFit="1" customWidth="1"/>
    <col min="2" max="2" width="14.85546875" style="2" bestFit="1" customWidth="1"/>
    <col min="8" max="8" width="10.7109375" bestFit="1" customWidth="1"/>
    <col min="9" max="9" width="27.42578125" customWidth="1"/>
  </cols>
  <sheetData>
    <row r="1" spans="1:9" x14ac:dyDescent="0.25">
      <c r="A1" t="s">
        <v>910</v>
      </c>
      <c r="B1" s="2" t="s">
        <v>922</v>
      </c>
      <c r="C1" t="s">
        <v>911</v>
      </c>
      <c r="D1" t="s">
        <v>912</v>
      </c>
      <c r="E1" t="s">
        <v>913</v>
      </c>
      <c r="F1" t="s">
        <v>914</v>
      </c>
      <c r="G1" t="s">
        <v>915</v>
      </c>
      <c r="H1" t="s">
        <v>916</v>
      </c>
      <c r="I1" t="s">
        <v>958</v>
      </c>
    </row>
    <row r="2" spans="1:9" x14ac:dyDescent="0.25">
      <c r="A2" t="s">
        <v>15</v>
      </c>
      <c r="B2" s="2">
        <v>1.1000000000000001</v>
      </c>
      <c r="C2" t="s">
        <v>918</v>
      </c>
      <c r="D2" t="s">
        <v>920</v>
      </c>
      <c r="E2" t="s">
        <v>923</v>
      </c>
      <c r="F2" t="s">
        <v>924</v>
      </c>
      <c r="G2" t="s">
        <v>925</v>
      </c>
      <c r="H2" s="1">
        <v>43053</v>
      </c>
    </row>
    <row r="3" spans="1:9" x14ac:dyDescent="0.25">
      <c r="A3" t="s">
        <v>16</v>
      </c>
      <c r="B3" s="2">
        <v>0.6</v>
      </c>
      <c r="C3" t="s">
        <v>918</v>
      </c>
      <c r="D3" t="s">
        <v>920</v>
      </c>
      <c r="E3" t="s">
        <v>923</v>
      </c>
      <c r="F3" t="s">
        <v>924</v>
      </c>
      <c r="G3" t="s">
        <v>926</v>
      </c>
      <c r="H3" s="1">
        <v>43055</v>
      </c>
    </row>
    <row r="4" spans="1:9" x14ac:dyDescent="0.25">
      <c r="A4" t="s">
        <v>17</v>
      </c>
      <c r="B4" s="2">
        <v>0.15</v>
      </c>
      <c r="C4" t="s">
        <v>918</v>
      </c>
      <c r="D4" t="s">
        <v>920</v>
      </c>
      <c r="E4" t="s">
        <v>923</v>
      </c>
      <c r="F4" t="s">
        <v>924</v>
      </c>
      <c r="G4" t="s">
        <v>927</v>
      </c>
      <c r="H4" s="1">
        <v>43057</v>
      </c>
    </row>
    <row r="5" spans="1:9" x14ac:dyDescent="0.25">
      <c r="A5" t="s">
        <v>18</v>
      </c>
      <c r="B5" s="2">
        <v>1.2</v>
      </c>
      <c r="C5" t="s">
        <v>918</v>
      </c>
      <c r="D5" t="s">
        <v>920</v>
      </c>
      <c r="E5" t="s">
        <v>923</v>
      </c>
      <c r="F5" t="s">
        <v>924</v>
      </c>
      <c r="G5" t="s">
        <v>928</v>
      </c>
      <c r="H5" s="1">
        <v>43059</v>
      </c>
    </row>
    <row r="6" spans="1:9" x14ac:dyDescent="0.25">
      <c r="A6" t="s">
        <v>19</v>
      </c>
      <c r="B6" s="2">
        <v>1.25</v>
      </c>
      <c r="C6" t="s">
        <v>918</v>
      </c>
      <c r="D6" t="s">
        <v>920</v>
      </c>
      <c r="E6" t="s">
        <v>923</v>
      </c>
      <c r="F6" t="s">
        <v>924</v>
      </c>
      <c r="G6" t="s">
        <v>929</v>
      </c>
      <c r="H6" s="1">
        <v>43061</v>
      </c>
    </row>
    <row r="7" spans="1:9" x14ac:dyDescent="0.25">
      <c r="A7" t="s">
        <v>20</v>
      </c>
      <c r="B7" s="2">
        <v>1.4</v>
      </c>
      <c r="C7" t="s">
        <v>918</v>
      </c>
      <c r="D7" t="s">
        <v>920</v>
      </c>
      <c r="E7" t="s">
        <v>923</v>
      </c>
      <c r="F7" t="s">
        <v>924</v>
      </c>
      <c r="G7" t="s">
        <v>930</v>
      </c>
      <c r="H7" s="1">
        <v>43063</v>
      </c>
    </row>
    <row r="8" spans="1:9" x14ac:dyDescent="0.25">
      <c r="A8" t="s">
        <v>21</v>
      </c>
      <c r="B8" s="2">
        <v>1.2</v>
      </c>
      <c r="C8" t="s">
        <v>918</v>
      </c>
      <c r="D8" t="s">
        <v>920</v>
      </c>
      <c r="E8" t="s">
        <v>923</v>
      </c>
      <c r="F8" t="s">
        <v>924</v>
      </c>
      <c r="G8" t="s">
        <v>931</v>
      </c>
      <c r="H8" s="1">
        <v>43066</v>
      </c>
    </row>
    <row r="9" spans="1:9" x14ac:dyDescent="0.25">
      <c r="A9" t="s">
        <v>22</v>
      </c>
      <c r="B9" s="2">
        <v>0.5</v>
      </c>
      <c r="C9" t="s">
        <v>918</v>
      </c>
      <c r="D9" t="s">
        <v>920</v>
      </c>
      <c r="E9" t="s">
        <v>923</v>
      </c>
      <c r="F9" t="s">
        <v>924</v>
      </c>
      <c r="G9" t="s">
        <v>932</v>
      </c>
      <c r="H9" s="1">
        <v>43068</v>
      </c>
    </row>
    <row r="10" spans="1:9" x14ac:dyDescent="0.25">
      <c r="A10" t="s">
        <v>23</v>
      </c>
      <c r="B10" s="2">
        <v>0.6</v>
      </c>
      <c r="C10" t="s">
        <v>918</v>
      </c>
      <c r="D10" t="s">
        <v>920</v>
      </c>
      <c r="E10" t="s">
        <v>923</v>
      </c>
      <c r="F10" t="s">
        <v>933</v>
      </c>
      <c r="G10" t="s">
        <v>934</v>
      </c>
      <c r="H10" s="1">
        <v>43070</v>
      </c>
    </row>
    <row r="11" spans="1:9" x14ac:dyDescent="0.25">
      <c r="A11" t="s">
        <v>24</v>
      </c>
      <c r="B11" s="2">
        <v>1</v>
      </c>
      <c r="C11" t="s">
        <v>918</v>
      </c>
      <c r="D11" t="s">
        <v>920</v>
      </c>
      <c r="E11" t="s">
        <v>923</v>
      </c>
      <c r="F11" t="s">
        <v>933</v>
      </c>
      <c r="G11" t="s">
        <v>935</v>
      </c>
      <c r="H11" s="1">
        <v>43072</v>
      </c>
      <c r="I11" t="s">
        <v>956</v>
      </c>
    </row>
    <row r="12" spans="1:9" x14ac:dyDescent="0.25">
      <c r="A12" t="s">
        <v>25</v>
      </c>
      <c r="B12" s="2">
        <v>0.5</v>
      </c>
      <c r="C12" t="s">
        <v>918</v>
      </c>
      <c r="D12" t="s">
        <v>920</v>
      </c>
      <c r="E12" t="s">
        <v>923</v>
      </c>
      <c r="F12" t="s">
        <v>933</v>
      </c>
      <c r="G12" t="s">
        <v>936</v>
      </c>
      <c r="H12" s="1">
        <v>43074</v>
      </c>
    </row>
    <row r="13" spans="1:9" x14ac:dyDescent="0.25">
      <c r="A13" t="s">
        <v>26</v>
      </c>
      <c r="B13" s="2">
        <v>0.7</v>
      </c>
      <c r="C13" t="s">
        <v>918</v>
      </c>
      <c r="D13" t="s">
        <v>920</v>
      </c>
      <c r="E13" t="s">
        <v>923</v>
      </c>
      <c r="F13" t="s">
        <v>933</v>
      </c>
      <c r="G13" t="s">
        <v>937</v>
      </c>
      <c r="H13" s="1">
        <v>43076</v>
      </c>
    </row>
    <row r="14" spans="1:9" x14ac:dyDescent="0.25">
      <c r="A14" t="s">
        <v>27</v>
      </c>
      <c r="B14" s="2">
        <v>1.1000000000000001</v>
      </c>
      <c r="C14" t="s">
        <v>918</v>
      </c>
      <c r="D14" t="s">
        <v>920</v>
      </c>
      <c r="E14" t="s">
        <v>923</v>
      </c>
      <c r="F14" t="s">
        <v>933</v>
      </c>
      <c r="G14" t="s">
        <v>938</v>
      </c>
      <c r="H14" s="1">
        <v>43078</v>
      </c>
    </row>
    <row r="15" spans="1:9" x14ac:dyDescent="0.25">
      <c r="A15" t="s">
        <v>28</v>
      </c>
      <c r="B15" s="2">
        <v>1.4</v>
      </c>
      <c r="C15" t="s">
        <v>918</v>
      </c>
      <c r="D15" t="s">
        <v>920</v>
      </c>
      <c r="E15" t="s">
        <v>923</v>
      </c>
      <c r="F15" t="s">
        <v>933</v>
      </c>
      <c r="G15" t="s">
        <v>933</v>
      </c>
      <c r="H15" s="1">
        <v>43081</v>
      </c>
    </row>
    <row r="16" spans="1:9" x14ac:dyDescent="0.25">
      <c r="A16" t="s">
        <v>29</v>
      </c>
      <c r="B16" s="2">
        <v>0.5</v>
      </c>
      <c r="C16" t="s">
        <v>918</v>
      </c>
      <c r="D16" t="s">
        <v>920</v>
      </c>
      <c r="E16" t="s">
        <v>923</v>
      </c>
      <c r="F16" t="s">
        <v>933</v>
      </c>
      <c r="G16" t="s">
        <v>925</v>
      </c>
      <c r="H16" s="1">
        <v>43083</v>
      </c>
    </row>
    <row r="17" spans="1:9" x14ac:dyDescent="0.25">
      <c r="A17" t="s">
        <v>30</v>
      </c>
      <c r="B17" s="2">
        <v>0.75</v>
      </c>
      <c r="C17" t="s">
        <v>918</v>
      </c>
      <c r="D17" t="s">
        <v>920</v>
      </c>
      <c r="E17" t="s">
        <v>923</v>
      </c>
      <c r="F17" t="s">
        <v>933</v>
      </c>
      <c r="G17" t="s">
        <v>926</v>
      </c>
      <c r="H17" s="1">
        <v>43085</v>
      </c>
      <c r="I17" t="s">
        <v>957</v>
      </c>
    </row>
    <row r="18" spans="1:9" x14ac:dyDescent="0.25">
      <c r="A18" t="s">
        <v>31</v>
      </c>
      <c r="B18" s="2">
        <v>1.2</v>
      </c>
      <c r="C18" t="s">
        <v>918</v>
      </c>
      <c r="D18" t="s">
        <v>920</v>
      </c>
      <c r="E18" t="s">
        <v>923</v>
      </c>
      <c r="F18" t="s">
        <v>933</v>
      </c>
      <c r="G18" t="s">
        <v>927</v>
      </c>
      <c r="H18" s="1">
        <v>43087</v>
      </c>
      <c r="I18" t="s">
        <v>956</v>
      </c>
    </row>
    <row r="19" spans="1:9" x14ac:dyDescent="0.25">
      <c r="A19" t="s">
        <v>32</v>
      </c>
      <c r="B19" s="2">
        <v>0.8</v>
      </c>
      <c r="C19" t="s">
        <v>918</v>
      </c>
      <c r="D19" t="s">
        <v>920</v>
      </c>
      <c r="E19" t="s">
        <v>923</v>
      </c>
      <c r="F19" t="s">
        <v>933</v>
      </c>
      <c r="G19" t="s">
        <v>928</v>
      </c>
      <c r="H19" s="1">
        <v>43089</v>
      </c>
    </row>
    <row r="20" spans="1:9" x14ac:dyDescent="0.25">
      <c r="A20" t="s">
        <v>33</v>
      </c>
      <c r="B20" s="2">
        <v>1</v>
      </c>
      <c r="C20" t="s">
        <v>918</v>
      </c>
      <c r="D20" t="s">
        <v>920</v>
      </c>
      <c r="E20" t="s">
        <v>923</v>
      </c>
      <c r="F20" t="s">
        <v>933</v>
      </c>
      <c r="G20" t="s">
        <v>929</v>
      </c>
      <c r="H20" s="1">
        <v>43091</v>
      </c>
    </row>
    <row r="21" spans="1:9" x14ac:dyDescent="0.25">
      <c r="A21" t="s">
        <v>34</v>
      </c>
      <c r="B21" s="2">
        <v>1.1000000000000001</v>
      </c>
      <c r="C21" t="s">
        <v>918</v>
      </c>
      <c r="D21" t="s">
        <v>920</v>
      </c>
      <c r="E21" t="s">
        <v>923</v>
      </c>
      <c r="F21" t="s">
        <v>933</v>
      </c>
      <c r="G21" t="s">
        <v>939</v>
      </c>
      <c r="H21" s="1">
        <v>43094</v>
      </c>
    </row>
    <row r="22" spans="1:9" x14ac:dyDescent="0.25">
      <c r="A22" t="s">
        <v>35</v>
      </c>
      <c r="B22" s="2">
        <v>0.6</v>
      </c>
      <c r="C22" t="s">
        <v>918</v>
      </c>
      <c r="D22" t="s">
        <v>920</v>
      </c>
      <c r="E22" t="s">
        <v>923</v>
      </c>
      <c r="F22" t="s">
        <v>933</v>
      </c>
      <c r="G22" t="s">
        <v>931</v>
      </c>
      <c r="H22" s="1">
        <v>43096</v>
      </c>
    </row>
    <row r="23" spans="1:9" x14ac:dyDescent="0.25">
      <c r="A23" t="s">
        <v>36</v>
      </c>
      <c r="B23" s="2">
        <v>0.75</v>
      </c>
      <c r="C23" t="s">
        <v>918</v>
      </c>
      <c r="D23" t="s">
        <v>920</v>
      </c>
      <c r="E23" t="s">
        <v>923</v>
      </c>
      <c r="F23" t="s">
        <v>933</v>
      </c>
      <c r="G23" t="s">
        <v>932</v>
      </c>
      <c r="H23" s="1">
        <v>43098</v>
      </c>
      <c r="I23" t="s">
        <v>959</v>
      </c>
    </row>
    <row r="24" spans="1:9" x14ac:dyDescent="0.25">
      <c r="A24" t="s">
        <v>37</v>
      </c>
      <c r="B24" s="2">
        <v>1.1000000000000001</v>
      </c>
      <c r="C24" t="s">
        <v>918</v>
      </c>
      <c r="D24" t="s">
        <v>920</v>
      </c>
      <c r="E24" t="s">
        <v>940</v>
      </c>
      <c r="F24" t="s">
        <v>934</v>
      </c>
      <c r="G24" t="s">
        <v>934</v>
      </c>
      <c r="H24" s="1">
        <v>43101</v>
      </c>
    </row>
    <row r="25" spans="1:9" x14ac:dyDescent="0.25">
      <c r="A25" t="s">
        <v>38</v>
      </c>
      <c r="B25" s="2">
        <v>1</v>
      </c>
      <c r="C25" t="s">
        <v>918</v>
      </c>
      <c r="D25" t="s">
        <v>920</v>
      </c>
      <c r="E25" t="s">
        <v>940</v>
      </c>
      <c r="F25" t="s">
        <v>934</v>
      </c>
      <c r="G25" t="s">
        <v>935</v>
      </c>
      <c r="H25" s="1">
        <v>43103</v>
      </c>
    </row>
    <row r="26" spans="1:9" x14ac:dyDescent="0.25">
      <c r="A26" t="s">
        <v>39</v>
      </c>
      <c r="B26" s="2">
        <v>0.8</v>
      </c>
      <c r="C26" t="s">
        <v>918</v>
      </c>
      <c r="D26" t="s">
        <v>920</v>
      </c>
      <c r="E26" t="s">
        <v>940</v>
      </c>
      <c r="F26" t="s">
        <v>934</v>
      </c>
      <c r="G26" t="s">
        <v>936</v>
      </c>
      <c r="H26" s="1">
        <v>43105</v>
      </c>
      <c r="I26" t="s">
        <v>960</v>
      </c>
    </row>
    <row r="27" spans="1:9" x14ac:dyDescent="0.25">
      <c r="A27" t="s">
        <v>40</v>
      </c>
      <c r="B27" s="2">
        <v>1.4</v>
      </c>
      <c r="C27" t="s">
        <v>918</v>
      </c>
      <c r="D27" t="s">
        <v>920</v>
      </c>
      <c r="E27" t="s">
        <v>940</v>
      </c>
      <c r="F27" t="s">
        <v>934</v>
      </c>
      <c r="G27" t="s">
        <v>937</v>
      </c>
      <c r="H27" s="1">
        <v>43107</v>
      </c>
    </row>
    <row r="28" spans="1:9" x14ac:dyDescent="0.25">
      <c r="A28" t="s">
        <v>41</v>
      </c>
      <c r="B28" s="2">
        <v>0.3</v>
      </c>
      <c r="C28" t="s">
        <v>918</v>
      </c>
      <c r="D28" t="s">
        <v>920</v>
      </c>
      <c r="E28" t="s">
        <v>940</v>
      </c>
      <c r="F28" t="s">
        <v>934</v>
      </c>
      <c r="G28" t="s">
        <v>941</v>
      </c>
      <c r="H28" s="1">
        <v>43110</v>
      </c>
    </row>
    <row r="29" spans="1:9" x14ac:dyDescent="0.25">
      <c r="A29" t="s">
        <v>42</v>
      </c>
      <c r="B29" s="2">
        <v>1.4</v>
      </c>
      <c r="C29" t="s">
        <v>918</v>
      </c>
      <c r="D29" t="s">
        <v>920</v>
      </c>
      <c r="E29" t="s">
        <v>940</v>
      </c>
      <c r="F29" t="s">
        <v>934</v>
      </c>
      <c r="G29" t="s">
        <v>933</v>
      </c>
      <c r="H29" s="1">
        <v>43112</v>
      </c>
    </row>
    <row r="30" spans="1:9" x14ac:dyDescent="0.25">
      <c r="A30" t="s">
        <v>43</v>
      </c>
      <c r="B30" s="2">
        <v>1</v>
      </c>
      <c r="C30" t="s">
        <v>918</v>
      </c>
      <c r="D30" t="s">
        <v>920</v>
      </c>
      <c r="E30" t="s">
        <v>940</v>
      </c>
      <c r="F30" t="s">
        <v>934</v>
      </c>
      <c r="G30" t="s">
        <v>925</v>
      </c>
      <c r="H30" s="1">
        <v>43114</v>
      </c>
    </row>
    <row r="31" spans="1:9" x14ac:dyDescent="0.25">
      <c r="A31" t="s">
        <v>44</v>
      </c>
      <c r="B31" s="2">
        <v>3</v>
      </c>
      <c r="C31" t="s">
        <v>918</v>
      </c>
      <c r="D31" t="s">
        <v>920</v>
      </c>
      <c r="E31" t="s">
        <v>940</v>
      </c>
      <c r="F31" t="s">
        <v>934</v>
      </c>
      <c r="G31" t="s">
        <v>926</v>
      </c>
      <c r="H31" s="1">
        <v>43116</v>
      </c>
    </row>
    <row r="32" spans="1:9" x14ac:dyDescent="0.25">
      <c r="A32" t="s">
        <v>45</v>
      </c>
      <c r="B32" s="2">
        <v>1.2</v>
      </c>
      <c r="C32" t="s">
        <v>918</v>
      </c>
      <c r="D32" t="s">
        <v>920</v>
      </c>
      <c r="E32" t="s">
        <v>940</v>
      </c>
      <c r="F32" t="s">
        <v>934</v>
      </c>
      <c r="G32" t="s">
        <v>942</v>
      </c>
      <c r="H32" s="1">
        <v>43119</v>
      </c>
    </row>
    <row r="33" spans="1:9" x14ac:dyDescent="0.25">
      <c r="A33" t="s">
        <v>46</v>
      </c>
      <c r="B33" s="2">
        <v>1</v>
      </c>
      <c r="C33" t="s">
        <v>918</v>
      </c>
      <c r="D33" t="s">
        <v>920</v>
      </c>
      <c r="E33" t="s">
        <v>940</v>
      </c>
      <c r="F33" t="s">
        <v>934</v>
      </c>
      <c r="G33" t="s">
        <v>943</v>
      </c>
      <c r="H33" s="1">
        <v>43121</v>
      </c>
      <c r="I33" t="s">
        <v>961</v>
      </c>
    </row>
    <row r="34" spans="1:9" x14ac:dyDescent="0.25">
      <c r="A34" t="s">
        <v>47</v>
      </c>
      <c r="B34" s="2">
        <v>1.1000000000000001</v>
      </c>
      <c r="C34" t="s">
        <v>918</v>
      </c>
      <c r="D34" t="s">
        <v>920</v>
      </c>
      <c r="E34" t="s">
        <v>940</v>
      </c>
      <c r="F34" t="s">
        <v>934</v>
      </c>
      <c r="G34" t="s">
        <v>944</v>
      </c>
      <c r="H34" s="1">
        <v>43123</v>
      </c>
    </row>
    <row r="35" spans="1:9" x14ac:dyDescent="0.25">
      <c r="A35" t="s">
        <v>48</v>
      </c>
      <c r="B35" s="2">
        <v>0.5</v>
      </c>
      <c r="C35" t="s">
        <v>918</v>
      </c>
      <c r="D35" t="s">
        <v>920</v>
      </c>
      <c r="E35" t="s">
        <v>940</v>
      </c>
      <c r="F35" t="s">
        <v>934</v>
      </c>
      <c r="G35" t="s">
        <v>939</v>
      </c>
      <c r="H35" s="1">
        <v>43125</v>
      </c>
    </row>
    <row r="36" spans="1:9" x14ac:dyDescent="0.25">
      <c r="A36" t="s">
        <v>49</v>
      </c>
      <c r="B36" s="2">
        <v>1.5</v>
      </c>
      <c r="C36" t="s">
        <v>918</v>
      </c>
      <c r="D36" t="s">
        <v>920</v>
      </c>
      <c r="E36" t="s">
        <v>940</v>
      </c>
      <c r="F36" t="s">
        <v>934</v>
      </c>
      <c r="G36" t="s">
        <v>931</v>
      </c>
      <c r="H36" s="1">
        <v>43127</v>
      </c>
    </row>
    <row r="37" spans="1:9" x14ac:dyDescent="0.25">
      <c r="A37" t="s">
        <v>50</v>
      </c>
      <c r="B37" s="2">
        <v>1.25</v>
      </c>
      <c r="C37" t="s">
        <v>918</v>
      </c>
      <c r="D37" t="s">
        <v>920</v>
      </c>
      <c r="E37" t="s">
        <v>940</v>
      </c>
      <c r="F37" t="s">
        <v>934</v>
      </c>
      <c r="G37" t="s">
        <v>932</v>
      </c>
      <c r="H37" s="1">
        <v>43129</v>
      </c>
    </row>
    <row r="38" spans="1:9" x14ac:dyDescent="0.25">
      <c r="A38" t="s">
        <v>51</v>
      </c>
      <c r="B38" s="2">
        <v>1.1000000000000001</v>
      </c>
      <c r="C38" t="s">
        <v>918</v>
      </c>
      <c r="D38" t="s">
        <v>920</v>
      </c>
      <c r="E38" t="s">
        <v>940</v>
      </c>
      <c r="F38" t="s">
        <v>945</v>
      </c>
      <c r="G38" t="s">
        <v>934</v>
      </c>
      <c r="H38" s="1">
        <v>43132</v>
      </c>
      <c r="I38" t="s">
        <v>962</v>
      </c>
    </row>
    <row r="39" spans="1:9" x14ac:dyDescent="0.25">
      <c r="A39" t="s">
        <v>52</v>
      </c>
      <c r="B39" s="2">
        <v>1.25</v>
      </c>
      <c r="C39" t="s">
        <v>918</v>
      </c>
      <c r="D39" t="s">
        <v>920</v>
      </c>
      <c r="E39" t="s">
        <v>940</v>
      </c>
      <c r="F39" t="s">
        <v>945</v>
      </c>
      <c r="G39" t="s">
        <v>935</v>
      </c>
      <c r="H39" s="1">
        <v>43134</v>
      </c>
    </row>
    <row r="40" spans="1:9" x14ac:dyDescent="0.25">
      <c r="A40" t="s">
        <v>53</v>
      </c>
      <c r="B40" s="2">
        <v>1</v>
      </c>
      <c r="C40" t="s">
        <v>918</v>
      </c>
      <c r="D40" t="s">
        <v>920</v>
      </c>
      <c r="E40" t="s">
        <v>940</v>
      </c>
      <c r="F40" t="s">
        <v>945</v>
      </c>
      <c r="G40" t="s">
        <v>936</v>
      </c>
      <c r="H40" s="1">
        <v>43136</v>
      </c>
      <c r="I40" t="s">
        <v>962</v>
      </c>
    </row>
    <row r="41" spans="1:9" x14ac:dyDescent="0.25">
      <c r="A41" t="s">
        <v>54</v>
      </c>
      <c r="B41" s="2">
        <v>2</v>
      </c>
      <c r="C41" t="s">
        <v>918</v>
      </c>
      <c r="D41" t="s">
        <v>920</v>
      </c>
      <c r="E41" t="s">
        <v>940</v>
      </c>
      <c r="F41" t="s">
        <v>945</v>
      </c>
      <c r="G41" t="s">
        <v>937</v>
      </c>
      <c r="H41" s="1">
        <v>43138</v>
      </c>
    </row>
    <row r="42" spans="1:9" x14ac:dyDescent="0.25">
      <c r="A42" t="s">
        <v>55</v>
      </c>
      <c r="B42" s="2">
        <v>0.6</v>
      </c>
      <c r="C42" t="s">
        <v>918</v>
      </c>
      <c r="D42" t="s">
        <v>920</v>
      </c>
      <c r="E42" t="s">
        <v>940</v>
      </c>
      <c r="F42" t="s">
        <v>945</v>
      </c>
      <c r="G42" t="s">
        <v>938</v>
      </c>
      <c r="H42" s="1">
        <v>43140</v>
      </c>
    </row>
    <row r="43" spans="1:9" x14ac:dyDescent="0.25">
      <c r="A43" t="s">
        <v>56</v>
      </c>
      <c r="B43" s="2">
        <v>0.5</v>
      </c>
      <c r="C43" t="s">
        <v>918</v>
      </c>
      <c r="D43" t="s">
        <v>920</v>
      </c>
      <c r="E43" t="s">
        <v>940</v>
      </c>
      <c r="F43" t="s">
        <v>945</v>
      </c>
      <c r="G43" t="s">
        <v>933</v>
      </c>
      <c r="H43" s="1">
        <v>43143</v>
      </c>
    </row>
    <row r="44" spans="1:9" x14ac:dyDescent="0.25">
      <c r="A44" t="s">
        <v>57</v>
      </c>
      <c r="B44" s="2">
        <v>1.75</v>
      </c>
      <c r="C44" t="s">
        <v>918</v>
      </c>
      <c r="D44" t="s">
        <v>920</v>
      </c>
      <c r="E44" t="s">
        <v>940</v>
      </c>
      <c r="F44" t="s">
        <v>945</v>
      </c>
      <c r="G44" t="s">
        <v>925</v>
      </c>
      <c r="H44" s="1">
        <v>43145</v>
      </c>
    </row>
    <row r="45" spans="1:9" x14ac:dyDescent="0.25">
      <c r="A45" t="s">
        <v>58</v>
      </c>
      <c r="B45" s="2">
        <v>1.5</v>
      </c>
      <c r="C45" t="s">
        <v>918</v>
      </c>
      <c r="D45" t="s">
        <v>920</v>
      </c>
      <c r="E45" t="s">
        <v>940</v>
      </c>
      <c r="F45" t="s">
        <v>945</v>
      </c>
      <c r="G45" t="s">
        <v>926</v>
      </c>
      <c r="H45" s="1">
        <v>43147</v>
      </c>
    </row>
    <row r="46" spans="1:9" x14ac:dyDescent="0.25">
      <c r="A46" t="s">
        <v>59</v>
      </c>
      <c r="B46" s="2">
        <v>1.1000000000000001</v>
      </c>
      <c r="C46" t="s">
        <v>918</v>
      </c>
      <c r="D46" t="s">
        <v>920</v>
      </c>
      <c r="E46" t="s">
        <v>940</v>
      </c>
      <c r="F46" t="s">
        <v>945</v>
      </c>
      <c r="G46" t="s">
        <v>927</v>
      </c>
      <c r="H46" s="1">
        <v>43149</v>
      </c>
    </row>
    <row r="47" spans="1:9" x14ac:dyDescent="0.25">
      <c r="A47" t="s">
        <v>60</v>
      </c>
      <c r="B47" s="2">
        <v>1</v>
      </c>
      <c r="C47" t="s">
        <v>918</v>
      </c>
      <c r="D47" t="s">
        <v>920</v>
      </c>
      <c r="E47" t="s">
        <v>940</v>
      </c>
      <c r="F47" t="s">
        <v>945</v>
      </c>
      <c r="G47" t="s">
        <v>928</v>
      </c>
      <c r="H47" s="1">
        <v>43151</v>
      </c>
    </row>
    <row r="48" spans="1:9" x14ac:dyDescent="0.25">
      <c r="A48" t="s">
        <v>61</v>
      </c>
      <c r="B48" s="2">
        <v>0.6</v>
      </c>
      <c r="C48" t="s">
        <v>918</v>
      </c>
      <c r="D48" t="s">
        <v>920</v>
      </c>
      <c r="E48" t="s">
        <v>940</v>
      </c>
      <c r="F48" t="s">
        <v>945</v>
      </c>
      <c r="G48" t="s">
        <v>929</v>
      </c>
      <c r="H48" s="1">
        <v>43153</v>
      </c>
    </row>
    <row r="49" spans="1:9" x14ac:dyDescent="0.25">
      <c r="A49" t="s">
        <v>62</v>
      </c>
      <c r="B49" s="2">
        <v>1.25</v>
      </c>
      <c r="C49" t="s">
        <v>918</v>
      </c>
      <c r="D49" t="s">
        <v>920</v>
      </c>
      <c r="E49" t="s">
        <v>940</v>
      </c>
      <c r="F49" t="s">
        <v>945</v>
      </c>
      <c r="G49" t="s">
        <v>939</v>
      </c>
      <c r="H49" s="1">
        <v>43156</v>
      </c>
    </row>
    <row r="50" spans="1:9" x14ac:dyDescent="0.25">
      <c r="A50" t="s">
        <v>63</v>
      </c>
      <c r="B50" s="2">
        <v>0.75</v>
      </c>
      <c r="C50" t="s">
        <v>918</v>
      </c>
      <c r="D50" t="s">
        <v>920</v>
      </c>
      <c r="E50" t="s">
        <v>940</v>
      </c>
      <c r="F50" t="s">
        <v>945</v>
      </c>
      <c r="G50" t="s">
        <v>931</v>
      </c>
      <c r="H50" s="1">
        <v>43158</v>
      </c>
    </row>
    <row r="51" spans="1:9" x14ac:dyDescent="0.25">
      <c r="A51" t="s">
        <v>64</v>
      </c>
      <c r="B51" s="2">
        <v>-0.5</v>
      </c>
      <c r="C51" t="s">
        <v>918</v>
      </c>
      <c r="D51" t="s">
        <v>920</v>
      </c>
      <c r="E51" t="s">
        <v>940</v>
      </c>
      <c r="F51" t="s">
        <v>935</v>
      </c>
      <c r="G51" t="s">
        <v>934</v>
      </c>
      <c r="H51" s="1">
        <v>43160</v>
      </c>
    </row>
    <row r="52" spans="1:9" x14ac:dyDescent="0.25">
      <c r="A52" t="s">
        <v>65</v>
      </c>
      <c r="B52" s="2">
        <v>1.2</v>
      </c>
      <c r="C52" t="s">
        <v>918</v>
      </c>
      <c r="D52" t="s">
        <v>920</v>
      </c>
      <c r="E52" t="s">
        <v>940</v>
      </c>
      <c r="F52" t="s">
        <v>935</v>
      </c>
      <c r="G52" t="s">
        <v>935</v>
      </c>
      <c r="H52" s="1">
        <v>43162</v>
      </c>
    </row>
    <row r="53" spans="1:9" x14ac:dyDescent="0.25">
      <c r="A53" t="s">
        <v>66</v>
      </c>
      <c r="B53" s="2">
        <v>1.3</v>
      </c>
      <c r="C53" t="s">
        <v>918</v>
      </c>
      <c r="D53" t="s">
        <v>920</v>
      </c>
      <c r="E53" t="s">
        <v>940</v>
      </c>
      <c r="F53" t="s">
        <v>935</v>
      </c>
      <c r="G53" t="s">
        <v>936</v>
      </c>
      <c r="H53" s="1">
        <v>43164</v>
      </c>
    </row>
    <row r="54" spans="1:9" x14ac:dyDescent="0.25">
      <c r="A54" t="s">
        <v>67</v>
      </c>
      <c r="B54" s="2">
        <v>1.1000000000000001</v>
      </c>
      <c r="C54" t="s">
        <v>918</v>
      </c>
      <c r="D54" t="s">
        <v>920</v>
      </c>
      <c r="E54" t="s">
        <v>940</v>
      </c>
      <c r="F54" t="s">
        <v>935</v>
      </c>
      <c r="G54" t="s">
        <v>946</v>
      </c>
      <c r="H54" s="1">
        <v>43167</v>
      </c>
      <c r="I54" t="s">
        <v>963</v>
      </c>
    </row>
    <row r="55" spans="1:9" x14ac:dyDescent="0.25">
      <c r="A55" t="s">
        <v>68</v>
      </c>
      <c r="B55" s="2">
        <v>1.5</v>
      </c>
      <c r="C55" t="s">
        <v>918</v>
      </c>
      <c r="D55" t="s">
        <v>920</v>
      </c>
      <c r="E55" t="s">
        <v>940</v>
      </c>
      <c r="F55" t="s">
        <v>935</v>
      </c>
      <c r="G55" t="s">
        <v>941</v>
      </c>
      <c r="H55" s="1">
        <v>43169</v>
      </c>
      <c r="I55" t="s">
        <v>964</v>
      </c>
    </row>
    <row r="56" spans="1:9" x14ac:dyDescent="0.25">
      <c r="A56" t="s">
        <v>69</v>
      </c>
      <c r="B56" s="2">
        <v>1</v>
      </c>
      <c r="C56" t="s">
        <v>918</v>
      </c>
      <c r="D56" t="s">
        <v>920</v>
      </c>
      <c r="E56" t="s">
        <v>940</v>
      </c>
      <c r="F56" t="s">
        <v>935</v>
      </c>
      <c r="G56" t="s">
        <v>933</v>
      </c>
      <c r="H56" s="1">
        <v>43171</v>
      </c>
      <c r="I56" t="s">
        <v>965</v>
      </c>
    </row>
    <row r="57" spans="1:9" x14ac:dyDescent="0.25">
      <c r="A57" t="s">
        <v>70</v>
      </c>
      <c r="B57" s="2">
        <v>1</v>
      </c>
      <c r="C57" t="s">
        <v>918</v>
      </c>
      <c r="D57" t="s">
        <v>920</v>
      </c>
      <c r="E57" t="s">
        <v>940</v>
      </c>
      <c r="F57" t="s">
        <v>935</v>
      </c>
      <c r="G57" t="s">
        <v>947</v>
      </c>
      <c r="H57" s="1">
        <v>43174</v>
      </c>
    </row>
    <row r="58" spans="1:9" x14ac:dyDescent="0.25">
      <c r="A58" t="s">
        <v>71</v>
      </c>
      <c r="B58" s="2">
        <v>0.4</v>
      </c>
      <c r="C58" t="s">
        <v>918</v>
      </c>
      <c r="D58" t="s">
        <v>920</v>
      </c>
      <c r="E58" t="s">
        <v>940</v>
      </c>
      <c r="F58" t="s">
        <v>935</v>
      </c>
      <c r="G58" t="s">
        <v>927</v>
      </c>
      <c r="H58" s="1">
        <v>43177</v>
      </c>
    </row>
    <row r="59" spans="1:9" x14ac:dyDescent="0.25">
      <c r="A59" t="s">
        <v>72</v>
      </c>
      <c r="B59" s="2">
        <v>1</v>
      </c>
      <c r="C59" t="s">
        <v>918</v>
      </c>
      <c r="D59" t="s">
        <v>920</v>
      </c>
      <c r="E59" t="s">
        <v>940</v>
      </c>
      <c r="F59" t="s">
        <v>935</v>
      </c>
      <c r="G59" t="s">
        <v>928</v>
      </c>
      <c r="H59" s="1">
        <v>43179</v>
      </c>
      <c r="I59" t="s">
        <v>962</v>
      </c>
    </row>
    <row r="60" spans="1:9" x14ac:dyDescent="0.25">
      <c r="A60" t="s">
        <v>73</v>
      </c>
      <c r="B60" s="2">
        <v>1.4</v>
      </c>
      <c r="C60" t="s">
        <v>918</v>
      </c>
      <c r="D60" t="s">
        <v>920</v>
      </c>
      <c r="E60" t="s">
        <v>940</v>
      </c>
      <c r="F60" t="s">
        <v>935</v>
      </c>
      <c r="G60" t="s">
        <v>944</v>
      </c>
      <c r="H60" s="1">
        <v>43182</v>
      </c>
    </row>
    <row r="61" spans="1:9" x14ac:dyDescent="0.25">
      <c r="A61" t="s">
        <v>74</v>
      </c>
      <c r="B61" s="2">
        <v>1.1000000000000001</v>
      </c>
      <c r="C61" t="s">
        <v>918</v>
      </c>
      <c r="D61" t="s">
        <v>920</v>
      </c>
      <c r="E61" t="s">
        <v>940</v>
      </c>
      <c r="F61" t="s">
        <v>935</v>
      </c>
      <c r="G61" t="s">
        <v>939</v>
      </c>
      <c r="H61" s="1">
        <v>43184</v>
      </c>
    </row>
    <row r="62" spans="1:9" x14ac:dyDescent="0.25">
      <c r="A62" t="s">
        <v>75</v>
      </c>
      <c r="B62" s="2">
        <v>1.5</v>
      </c>
      <c r="C62" t="s">
        <v>918</v>
      </c>
      <c r="D62" t="s">
        <v>920</v>
      </c>
      <c r="E62" t="s">
        <v>940</v>
      </c>
      <c r="F62" t="s">
        <v>935</v>
      </c>
      <c r="G62" t="s">
        <v>931</v>
      </c>
      <c r="H62" s="1">
        <v>43186</v>
      </c>
    </row>
    <row r="63" spans="1:9" x14ac:dyDescent="0.25">
      <c r="A63" t="s">
        <v>76</v>
      </c>
      <c r="B63" s="2">
        <v>1.25</v>
      </c>
      <c r="C63" t="s">
        <v>918</v>
      </c>
      <c r="D63" t="s">
        <v>920</v>
      </c>
      <c r="E63" t="s">
        <v>940</v>
      </c>
      <c r="F63" t="s">
        <v>935</v>
      </c>
      <c r="G63" t="s">
        <v>932</v>
      </c>
      <c r="H63" s="1">
        <v>43188</v>
      </c>
    </row>
    <row r="64" spans="1:9" x14ac:dyDescent="0.25">
      <c r="A64" t="s">
        <v>77</v>
      </c>
      <c r="B64" s="2">
        <v>1.1000000000000001</v>
      </c>
      <c r="C64" t="s">
        <v>918</v>
      </c>
      <c r="D64" t="s">
        <v>920</v>
      </c>
      <c r="E64" t="s">
        <v>940</v>
      </c>
      <c r="F64" t="s">
        <v>935</v>
      </c>
      <c r="G64" t="s">
        <v>948</v>
      </c>
      <c r="H64" s="1">
        <v>43190</v>
      </c>
    </row>
    <row r="65" spans="1:9" x14ac:dyDescent="0.25">
      <c r="A65" t="s">
        <v>78</v>
      </c>
      <c r="B65" s="2">
        <v>1.2</v>
      </c>
      <c r="C65" t="s">
        <v>918</v>
      </c>
      <c r="D65" t="s">
        <v>920</v>
      </c>
      <c r="E65" t="s">
        <v>940</v>
      </c>
      <c r="F65" t="s">
        <v>949</v>
      </c>
      <c r="G65" t="s">
        <v>935</v>
      </c>
      <c r="H65" s="1">
        <v>43193</v>
      </c>
      <c r="I65" t="s">
        <v>966</v>
      </c>
    </row>
    <row r="66" spans="1:9" x14ac:dyDescent="0.25">
      <c r="A66" t="s">
        <v>79</v>
      </c>
      <c r="B66" s="2">
        <v>1</v>
      </c>
      <c r="C66" t="s">
        <v>918</v>
      </c>
      <c r="D66" t="s">
        <v>920</v>
      </c>
      <c r="E66" t="s">
        <v>940</v>
      </c>
      <c r="F66" t="s">
        <v>949</v>
      </c>
      <c r="G66" t="s">
        <v>936</v>
      </c>
      <c r="H66" s="1">
        <v>43195</v>
      </c>
    </row>
    <row r="67" spans="1:9" x14ac:dyDescent="0.25">
      <c r="A67" t="s">
        <v>80</v>
      </c>
      <c r="B67" s="2">
        <v>1</v>
      </c>
      <c r="C67" t="s">
        <v>918</v>
      </c>
      <c r="D67" t="s">
        <v>920</v>
      </c>
      <c r="E67" t="s">
        <v>940</v>
      </c>
      <c r="F67" t="s">
        <v>949</v>
      </c>
      <c r="G67" t="s">
        <v>937</v>
      </c>
      <c r="H67" s="1">
        <v>43197</v>
      </c>
    </row>
    <row r="68" spans="1:9" x14ac:dyDescent="0.25">
      <c r="A68" t="s">
        <v>81</v>
      </c>
      <c r="B68" s="2">
        <v>0.6</v>
      </c>
      <c r="C68" t="s">
        <v>918</v>
      </c>
      <c r="D68" t="s">
        <v>920</v>
      </c>
      <c r="E68" t="s">
        <v>940</v>
      </c>
      <c r="F68" t="s">
        <v>949</v>
      </c>
      <c r="G68" t="s">
        <v>941</v>
      </c>
      <c r="H68" s="1">
        <v>43200</v>
      </c>
    </row>
    <row r="69" spans="1:9" x14ac:dyDescent="0.25">
      <c r="A69" t="s">
        <v>82</v>
      </c>
      <c r="B69" s="2">
        <v>1.2</v>
      </c>
      <c r="C69" t="s">
        <v>918</v>
      </c>
      <c r="D69" t="s">
        <v>920</v>
      </c>
      <c r="E69" t="s">
        <v>940</v>
      </c>
      <c r="F69" t="s">
        <v>949</v>
      </c>
      <c r="G69" t="s">
        <v>933</v>
      </c>
      <c r="H69" s="1">
        <v>43202</v>
      </c>
    </row>
    <row r="70" spans="1:9" x14ac:dyDescent="0.25">
      <c r="A70" t="s">
        <v>83</v>
      </c>
      <c r="B70" s="2">
        <v>0.75</v>
      </c>
      <c r="C70" t="s">
        <v>918</v>
      </c>
      <c r="D70" t="s">
        <v>920</v>
      </c>
      <c r="E70" t="s">
        <v>940</v>
      </c>
      <c r="F70" t="s">
        <v>949</v>
      </c>
      <c r="G70" t="s">
        <v>925</v>
      </c>
      <c r="H70" s="1">
        <v>43204</v>
      </c>
    </row>
    <row r="71" spans="1:9" x14ac:dyDescent="0.25">
      <c r="A71" t="s">
        <v>84</v>
      </c>
      <c r="B71" s="2">
        <v>0.75</v>
      </c>
      <c r="C71" t="s">
        <v>918</v>
      </c>
      <c r="D71" t="s">
        <v>920</v>
      </c>
      <c r="E71" t="s">
        <v>940</v>
      </c>
      <c r="F71" t="s">
        <v>949</v>
      </c>
      <c r="G71" t="s">
        <v>950</v>
      </c>
      <c r="H71" s="1">
        <v>43207</v>
      </c>
    </row>
    <row r="72" spans="1:9" x14ac:dyDescent="0.25">
      <c r="A72" t="s">
        <v>85</v>
      </c>
      <c r="B72" s="2">
        <v>1.2</v>
      </c>
      <c r="C72" t="s">
        <v>918</v>
      </c>
      <c r="D72" t="s">
        <v>920</v>
      </c>
      <c r="E72" t="s">
        <v>940</v>
      </c>
      <c r="F72" t="s">
        <v>949</v>
      </c>
      <c r="G72" t="s">
        <v>942</v>
      </c>
      <c r="H72" s="1">
        <v>43209</v>
      </c>
    </row>
    <row r="73" spans="1:9" x14ac:dyDescent="0.25">
      <c r="A73" t="s">
        <v>86</v>
      </c>
      <c r="B73" s="2">
        <v>1.1000000000000001</v>
      </c>
      <c r="C73" t="s">
        <v>918</v>
      </c>
      <c r="D73" t="s">
        <v>920</v>
      </c>
      <c r="E73" t="s">
        <v>940</v>
      </c>
      <c r="F73" t="s">
        <v>949</v>
      </c>
      <c r="G73" t="s">
        <v>929</v>
      </c>
      <c r="H73" s="1">
        <v>43212</v>
      </c>
    </row>
    <row r="74" spans="1:9" x14ac:dyDescent="0.25">
      <c r="A74" t="s">
        <v>87</v>
      </c>
      <c r="B74" s="2">
        <v>1.2</v>
      </c>
      <c r="C74" t="s">
        <v>918</v>
      </c>
      <c r="D74" t="s">
        <v>920</v>
      </c>
      <c r="E74" t="s">
        <v>940</v>
      </c>
      <c r="F74" t="s">
        <v>949</v>
      </c>
      <c r="G74" t="s">
        <v>930</v>
      </c>
      <c r="H74" s="1">
        <v>43214</v>
      </c>
    </row>
    <row r="75" spans="1:9" x14ac:dyDescent="0.25">
      <c r="A75" t="s">
        <v>88</v>
      </c>
      <c r="B75" s="2">
        <v>0.75</v>
      </c>
      <c r="C75" t="s">
        <v>918</v>
      </c>
      <c r="D75" t="s">
        <v>920</v>
      </c>
      <c r="E75" t="s">
        <v>940</v>
      </c>
      <c r="F75" t="s">
        <v>949</v>
      </c>
      <c r="G75" t="s">
        <v>951</v>
      </c>
      <c r="H75" s="1">
        <v>43216</v>
      </c>
    </row>
    <row r="76" spans="1:9" x14ac:dyDescent="0.25">
      <c r="A76" t="s">
        <v>89</v>
      </c>
      <c r="B76" s="2">
        <v>1.4</v>
      </c>
      <c r="C76" t="s">
        <v>918</v>
      </c>
      <c r="D76" t="s">
        <v>920</v>
      </c>
      <c r="E76" t="s">
        <v>940</v>
      </c>
      <c r="F76" t="s">
        <v>949</v>
      </c>
      <c r="G76" t="s">
        <v>952</v>
      </c>
      <c r="H76" s="1">
        <v>43218</v>
      </c>
    </row>
    <row r="77" spans="1:9" x14ac:dyDescent="0.25">
      <c r="A77" t="s">
        <v>90</v>
      </c>
      <c r="B77" s="2">
        <v>1.3</v>
      </c>
      <c r="C77" t="s">
        <v>918</v>
      </c>
      <c r="D77" t="s">
        <v>920</v>
      </c>
      <c r="E77" t="s">
        <v>940</v>
      </c>
      <c r="F77" t="s">
        <v>949</v>
      </c>
      <c r="G77" t="s">
        <v>953</v>
      </c>
      <c r="H77" s="1">
        <v>43220</v>
      </c>
    </row>
    <row r="78" spans="1:9" x14ac:dyDescent="0.25">
      <c r="A78" t="s">
        <v>91</v>
      </c>
      <c r="B78" s="2">
        <v>1.4</v>
      </c>
      <c r="C78" t="s">
        <v>918</v>
      </c>
      <c r="D78" t="s">
        <v>920</v>
      </c>
      <c r="E78" t="s">
        <v>940</v>
      </c>
      <c r="F78" t="s">
        <v>936</v>
      </c>
      <c r="G78" t="s">
        <v>935</v>
      </c>
      <c r="H78" s="1">
        <v>43223</v>
      </c>
      <c r="I78" t="s">
        <v>967</v>
      </c>
    </row>
    <row r="79" spans="1:9" x14ac:dyDescent="0.25">
      <c r="A79" t="s">
        <v>92</v>
      </c>
      <c r="B79" s="2">
        <v>0.6</v>
      </c>
      <c r="C79" t="s">
        <v>918</v>
      </c>
      <c r="D79" t="s">
        <v>920</v>
      </c>
      <c r="E79" t="s">
        <v>940</v>
      </c>
      <c r="F79" t="s">
        <v>936</v>
      </c>
      <c r="G79" t="s">
        <v>936</v>
      </c>
      <c r="H79" s="1">
        <v>43225</v>
      </c>
    </row>
    <row r="80" spans="1:9" x14ac:dyDescent="0.25">
      <c r="A80" t="s">
        <v>93</v>
      </c>
      <c r="B80" s="2">
        <v>0.1</v>
      </c>
      <c r="C80" t="s">
        <v>918</v>
      </c>
      <c r="D80" t="s">
        <v>920</v>
      </c>
      <c r="E80" t="s">
        <v>940</v>
      </c>
      <c r="F80" t="s">
        <v>936</v>
      </c>
      <c r="G80" t="s">
        <v>937</v>
      </c>
      <c r="H80" s="1">
        <v>43227</v>
      </c>
    </row>
    <row r="81" spans="1:9" x14ac:dyDescent="0.25">
      <c r="A81" t="s">
        <v>94</v>
      </c>
      <c r="B81" s="2">
        <v>0.5</v>
      </c>
      <c r="C81" t="s">
        <v>918</v>
      </c>
      <c r="D81" t="s">
        <v>920</v>
      </c>
      <c r="E81" t="s">
        <v>940</v>
      </c>
      <c r="F81" t="s">
        <v>936</v>
      </c>
      <c r="G81" t="s">
        <v>941</v>
      </c>
      <c r="H81" s="1">
        <v>43230</v>
      </c>
    </row>
    <row r="82" spans="1:9" x14ac:dyDescent="0.25">
      <c r="A82" t="s">
        <v>95</v>
      </c>
      <c r="B82" s="2">
        <v>1.5</v>
      </c>
      <c r="C82" t="s">
        <v>918</v>
      </c>
      <c r="D82" t="s">
        <v>920</v>
      </c>
      <c r="E82" t="s">
        <v>940</v>
      </c>
      <c r="F82" t="s">
        <v>936</v>
      </c>
      <c r="G82" t="s">
        <v>933</v>
      </c>
      <c r="H82" s="1">
        <v>43232</v>
      </c>
    </row>
    <row r="83" spans="1:9" x14ac:dyDescent="0.25">
      <c r="A83" t="s">
        <v>96</v>
      </c>
      <c r="B83" s="2">
        <v>1</v>
      </c>
      <c r="C83" t="s">
        <v>918</v>
      </c>
      <c r="D83" t="s">
        <v>920</v>
      </c>
      <c r="E83" t="s">
        <v>940</v>
      </c>
      <c r="F83" t="s">
        <v>936</v>
      </c>
      <c r="G83" t="s">
        <v>925</v>
      </c>
      <c r="H83" s="1">
        <v>43234</v>
      </c>
    </row>
    <row r="84" spans="1:9" x14ac:dyDescent="0.25">
      <c r="A84" t="s">
        <v>97</v>
      </c>
      <c r="B84" s="2">
        <v>1.1000000000000001</v>
      </c>
      <c r="C84" t="s">
        <v>918</v>
      </c>
      <c r="D84" t="s">
        <v>920</v>
      </c>
      <c r="E84" t="s">
        <v>940</v>
      </c>
      <c r="F84" t="s">
        <v>936</v>
      </c>
      <c r="G84" t="s">
        <v>926</v>
      </c>
      <c r="H84" s="1">
        <v>43236</v>
      </c>
    </row>
    <row r="85" spans="1:9" x14ac:dyDescent="0.25">
      <c r="A85" t="s">
        <v>98</v>
      </c>
      <c r="B85" s="2">
        <v>1.1000000000000001</v>
      </c>
      <c r="C85" t="s">
        <v>918</v>
      </c>
      <c r="D85" t="s">
        <v>920</v>
      </c>
      <c r="E85" t="s">
        <v>940</v>
      </c>
      <c r="F85" t="s">
        <v>936</v>
      </c>
      <c r="G85" t="s">
        <v>927</v>
      </c>
      <c r="H85" s="1">
        <v>43238</v>
      </c>
    </row>
    <row r="86" spans="1:9" x14ac:dyDescent="0.25">
      <c r="A86" t="s">
        <v>99</v>
      </c>
      <c r="B86" s="2">
        <v>0.7</v>
      </c>
      <c r="C86" t="s">
        <v>918</v>
      </c>
      <c r="D86" t="s">
        <v>920</v>
      </c>
      <c r="E86" t="s">
        <v>940</v>
      </c>
      <c r="F86" t="s">
        <v>936</v>
      </c>
      <c r="G86" t="s">
        <v>928</v>
      </c>
      <c r="H86" s="1">
        <v>43240</v>
      </c>
    </row>
    <row r="87" spans="1:9" x14ac:dyDescent="0.25">
      <c r="A87" t="s">
        <v>100</v>
      </c>
      <c r="B87" s="2">
        <v>1.3</v>
      </c>
      <c r="C87" t="s">
        <v>918</v>
      </c>
      <c r="D87" t="s">
        <v>920</v>
      </c>
      <c r="E87" t="s">
        <v>940</v>
      </c>
      <c r="F87" t="s">
        <v>936</v>
      </c>
      <c r="G87" t="s">
        <v>944</v>
      </c>
      <c r="H87" s="1">
        <v>43243</v>
      </c>
    </row>
    <row r="88" spans="1:9" x14ac:dyDescent="0.25">
      <c r="A88" t="s">
        <v>101</v>
      </c>
      <c r="B88" s="2">
        <v>1.1000000000000001</v>
      </c>
      <c r="C88" t="s">
        <v>918</v>
      </c>
      <c r="D88" t="s">
        <v>920</v>
      </c>
      <c r="E88" t="s">
        <v>940</v>
      </c>
      <c r="F88" t="s">
        <v>936</v>
      </c>
      <c r="G88" t="s">
        <v>939</v>
      </c>
      <c r="H88" s="1">
        <v>43245</v>
      </c>
    </row>
    <row r="89" spans="1:9" x14ac:dyDescent="0.25">
      <c r="A89" t="s">
        <v>102</v>
      </c>
      <c r="B89" s="2">
        <v>0.8</v>
      </c>
      <c r="C89" t="s">
        <v>918</v>
      </c>
      <c r="D89" t="s">
        <v>920</v>
      </c>
      <c r="E89" t="s">
        <v>940</v>
      </c>
      <c r="F89" t="s">
        <v>936</v>
      </c>
      <c r="G89" t="s">
        <v>931</v>
      </c>
      <c r="H89" s="1">
        <v>43247</v>
      </c>
      <c r="I89" t="s">
        <v>968</v>
      </c>
    </row>
    <row r="90" spans="1:9" x14ac:dyDescent="0.25">
      <c r="A90" t="s">
        <v>103</v>
      </c>
      <c r="B90" s="2">
        <v>1.4</v>
      </c>
      <c r="C90" t="s">
        <v>918</v>
      </c>
      <c r="D90" t="s">
        <v>920</v>
      </c>
      <c r="E90" t="s">
        <v>940</v>
      </c>
      <c r="F90" t="s">
        <v>936</v>
      </c>
      <c r="G90" t="s">
        <v>932</v>
      </c>
      <c r="H90" s="1">
        <v>43249</v>
      </c>
    </row>
    <row r="91" spans="1:9" x14ac:dyDescent="0.25">
      <c r="A91" t="s">
        <v>104</v>
      </c>
      <c r="B91" s="2">
        <v>1.5</v>
      </c>
      <c r="C91" t="s">
        <v>918</v>
      </c>
      <c r="D91" t="s">
        <v>920</v>
      </c>
      <c r="E91" t="s">
        <v>940</v>
      </c>
      <c r="F91" t="s">
        <v>954</v>
      </c>
      <c r="G91" t="s">
        <v>934</v>
      </c>
      <c r="H91" s="1">
        <v>43252</v>
      </c>
    </row>
    <row r="92" spans="1:9" x14ac:dyDescent="0.25">
      <c r="A92" t="s">
        <v>105</v>
      </c>
      <c r="B92" s="2">
        <v>1.25</v>
      </c>
      <c r="C92" t="s">
        <v>918</v>
      </c>
      <c r="D92" t="s">
        <v>920</v>
      </c>
      <c r="E92" t="s">
        <v>940</v>
      </c>
      <c r="F92" t="s">
        <v>954</v>
      </c>
      <c r="G92" t="s">
        <v>935</v>
      </c>
      <c r="H92" s="1">
        <v>43254</v>
      </c>
      <c r="I92" t="s">
        <v>969</v>
      </c>
    </row>
    <row r="93" spans="1:9" x14ac:dyDescent="0.25">
      <c r="A93" t="s">
        <v>106</v>
      </c>
      <c r="B93" s="2">
        <v>0.3</v>
      </c>
      <c r="C93" t="s">
        <v>918</v>
      </c>
      <c r="D93" t="s">
        <v>920</v>
      </c>
      <c r="E93" t="s">
        <v>940</v>
      </c>
      <c r="F93" t="s">
        <v>954</v>
      </c>
      <c r="G93" t="s">
        <v>936</v>
      </c>
      <c r="H93" s="1">
        <v>43256</v>
      </c>
    </row>
    <row r="94" spans="1:9" x14ac:dyDescent="0.25">
      <c r="A94" t="s">
        <v>107</v>
      </c>
      <c r="B94" s="2">
        <v>1.1000000000000001</v>
      </c>
      <c r="C94" t="s">
        <v>918</v>
      </c>
      <c r="D94" t="s">
        <v>920</v>
      </c>
      <c r="E94" t="s">
        <v>940</v>
      </c>
      <c r="F94" t="s">
        <v>954</v>
      </c>
      <c r="G94" t="s">
        <v>946</v>
      </c>
      <c r="H94" s="1">
        <v>43259</v>
      </c>
    </row>
    <row r="95" spans="1:9" x14ac:dyDescent="0.25">
      <c r="A95" t="s">
        <v>108</v>
      </c>
      <c r="B95" s="2">
        <v>1</v>
      </c>
      <c r="C95" t="s">
        <v>918</v>
      </c>
      <c r="D95" t="s">
        <v>920</v>
      </c>
      <c r="E95" t="s">
        <v>940</v>
      </c>
      <c r="F95" t="s">
        <v>954</v>
      </c>
      <c r="G95" t="s">
        <v>941</v>
      </c>
      <c r="H95" s="1">
        <v>43261</v>
      </c>
    </row>
    <row r="96" spans="1:9" x14ac:dyDescent="0.25">
      <c r="A96" t="s">
        <v>109</v>
      </c>
      <c r="B96" s="2">
        <v>1.1000000000000001</v>
      </c>
      <c r="C96" t="s">
        <v>918</v>
      </c>
      <c r="D96" t="s">
        <v>920</v>
      </c>
      <c r="E96" t="s">
        <v>940</v>
      </c>
      <c r="F96" t="s">
        <v>954</v>
      </c>
      <c r="G96" t="s">
        <v>933</v>
      </c>
      <c r="H96" s="1">
        <v>43263</v>
      </c>
    </row>
    <row r="97" spans="1:8" x14ac:dyDescent="0.25">
      <c r="A97" t="s">
        <v>110</v>
      </c>
      <c r="B97" s="2">
        <v>0.7</v>
      </c>
      <c r="C97" t="s">
        <v>918</v>
      </c>
      <c r="D97" t="s">
        <v>920</v>
      </c>
      <c r="E97" t="s">
        <v>940</v>
      </c>
      <c r="F97" t="s">
        <v>954</v>
      </c>
      <c r="G97" t="s">
        <v>947</v>
      </c>
      <c r="H97" s="1">
        <v>43266</v>
      </c>
    </row>
    <row r="98" spans="1:8" x14ac:dyDescent="0.25">
      <c r="A98" t="s">
        <v>111</v>
      </c>
      <c r="B98" s="2">
        <v>1</v>
      </c>
      <c r="C98" t="s">
        <v>918</v>
      </c>
      <c r="D98" t="s">
        <v>920</v>
      </c>
      <c r="E98" t="s">
        <v>940</v>
      </c>
      <c r="F98" t="s">
        <v>954</v>
      </c>
      <c r="G98" t="s">
        <v>950</v>
      </c>
      <c r="H98" s="1">
        <v>43268</v>
      </c>
    </row>
    <row r="99" spans="1:8" x14ac:dyDescent="0.25">
      <c r="A99" t="s">
        <v>112</v>
      </c>
      <c r="B99" s="2">
        <v>-0.5</v>
      </c>
      <c r="C99" t="s">
        <v>918</v>
      </c>
      <c r="D99" t="s">
        <v>920</v>
      </c>
      <c r="E99" t="s">
        <v>940</v>
      </c>
      <c r="F99" t="s">
        <v>954</v>
      </c>
      <c r="G99" t="s">
        <v>942</v>
      </c>
      <c r="H99" s="1">
        <v>43270</v>
      </c>
    </row>
    <row r="100" spans="1:8" x14ac:dyDescent="0.25">
      <c r="A100" t="s">
        <v>113</v>
      </c>
      <c r="B100" s="2">
        <v>1.3</v>
      </c>
      <c r="C100" t="s">
        <v>918</v>
      </c>
      <c r="D100" t="s">
        <v>920</v>
      </c>
      <c r="E100" t="s">
        <v>940</v>
      </c>
      <c r="F100" t="s">
        <v>954</v>
      </c>
      <c r="G100" t="s">
        <v>929</v>
      </c>
      <c r="H100" s="1">
        <v>43273</v>
      </c>
    </row>
    <row r="101" spans="1:8" x14ac:dyDescent="0.25">
      <c r="A101" t="s">
        <v>114</v>
      </c>
      <c r="B101" s="2">
        <v>0.75</v>
      </c>
      <c r="C101" t="s">
        <v>918</v>
      </c>
      <c r="D101" t="s">
        <v>920</v>
      </c>
      <c r="E101" t="s">
        <v>940</v>
      </c>
      <c r="F101" t="s">
        <v>954</v>
      </c>
      <c r="G101" t="s">
        <v>930</v>
      </c>
      <c r="H101" s="1">
        <v>43275</v>
      </c>
    </row>
    <row r="102" spans="1:8" x14ac:dyDescent="0.25">
      <c r="A102" t="s">
        <v>115</v>
      </c>
      <c r="B102" s="2">
        <v>1.6</v>
      </c>
      <c r="C102" t="s">
        <v>918</v>
      </c>
      <c r="D102" t="s">
        <v>920</v>
      </c>
      <c r="E102" t="s">
        <v>940</v>
      </c>
      <c r="F102" t="s">
        <v>954</v>
      </c>
      <c r="G102" t="s">
        <v>951</v>
      </c>
      <c r="H102" s="1">
        <v>43277</v>
      </c>
    </row>
    <row r="103" spans="1:8" x14ac:dyDescent="0.25">
      <c r="A103" t="s">
        <v>116</v>
      </c>
      <c r="B103" s="2">
        <v>0.8</v>
      </c>
      <c r="C103" t="s">
        <v>918</v>
      </c>
      <c r="D103" t="s">
        <v>920</v>
      </c>
      <c r="E103" t="s">
        <v>940</v>
      </c>
      <c r="F103" t="s">
        <v>954</v>
      </c>
      <c r="G103" t="s">
        <v>952</v>
      </c>
      <c r="H103" s="1">
        <v>43279</v>
      </c>
    </row>
    <row r="104" spans="1:8" x14ac:dyDescent="0.25">
      <c r="A104" t="s">
        <v>117</v>
      </c>
      <c r="B104" s="2">
        <v>0.7</v>
      </c>
      <c r="C104" t="s">
        <v>918</v>
      </c>
      <c r="D104" t="s">
        <v>920</v>
      </c>
      <c r="E104" t="s">
        <v>940</v>
      </c>
      <c r="F104" t="s">
        <v>937</v>
      </c>
      <c r="G104" t="s">
        <v>934</v>
      </c>
      <c r="H104" s="1">
        <v>43282</v>
      </c>
    </row>
    <row r="105" spans="1:8" x14ac:dyDescent="0.25">
      <c r="A105" t="s">
        <v>118</v>
      </c>
      <c r="B105" s="2">
        <v>1.6</v>
      </c>
      <c r="C105" t="s">
        <v>918</v>
      </c>
      <c r="D105" t="s">
        <v>920</v>
      </c>
      <c r="E105" t="s">
        <v>940</v>
      </c>
      <c r="F105" t="s">
        <v>937</v>
      </c>
      <c r="G105" t="s">
        <v>935</v>
      </c>
      <c r="H105" s="1">
        <v>43284</v>
      </c>
    </row>
    <row r="106" spans="1:8" x14ac:dyDescent="0.25">
      <c r="A106" t="s">
        <v>119</v>
      </c>
      <c r="B106" s="2">
        <v>0.2</v>
      </c>
      <c r="C106" t="s">
        <v>918</v>
      </c>
      <c r="D106" t="s">
        <v>920</v>
      </c>
      <c r="E106" t="s">
        <v>940</v>
      </c>
      <c r="F106" t="s">
        <v>937</v>
      </c>
      <c r="G106" t="s">
        <v>936</v>
      </c>
      <c r="H106" s="1">
        <v>43286</v>
      </c>
    </row>
    <row r="107" spans="1:8" x14ac:dyDescent="0.25">
      <c r="A107" t="s">
        <v>120</v>
      </c>
      <c r="B107" s="2">
        <v>1.1000000000000001</v>
      </c>
      <c r="C107" t="s">
        <v>918</v>
      </c>
      <c r="D107" t="s">
        <v>920</v>
      </c>
      <c r="E107" t="s">
        <v>940</v>
      </c>
      <c r="F107" t="s">
        <v>937</v>
      </c>
      <c r="G107" t="s">
        <v>937</v>
      </c>
      <c r="H107" s="1">
        <v>43288</v>
      </c>
    </row>
    <row r="108" spans="1:8" x14ac:dyDescent="0.25">
      <c r="A108" t="s">
        <v>121</v>
      </c>
      <c r="B108" s="2">
        <v>1.2</v>
      </c>
      <c r="C108" t="s">
        <v>918</v>
      </c>
      <c r="D108" t="s">
        <v>920</v>
      </c>
      <c r="E108" t="s">
        <v>940</v>
      </c>
      <c r="F108" t="s">
        <v>937</v>
      </c>
      <c r="G108" t="s">
        <v>941</v>
      </c>
      <c r="H108" s="1">
        <v>43291</v>
      </c>
    </row>
    <row r="109" spans="1:8" x14ac:dyDescent="0.25">
      <c r="A109" t="s">
        <v>122</v>
      </c>
      <c r="B109" s="2">
        <v>1.4</v>
      </c>
      <c r="C109" t="s">
        <v>918</v>
      </c>
      <c r="D109" t="s">
        <v>920</v>
      </c>
      <c r="E109" t="s">
        <v>940</v>
      </c>
      <c r="F109" t="s">
        <v>937</v>
      </c>
      <c r="G109" t="s">
        <v>933</v>
      </c>
      <c r="H109" s="1">
        <v>43293</v>
      </c>
    </row>
    <row r="110" spans="1:8" x14ac:dyDescent="0.25">
      <c r="A110" t="s">
        <v>123</v>
      </c>
      <c r="B110" s="2">
        <v>1.5</v>
      </c>
      <c r="C110" t="s">
        <v>918</v>
      </c>
      <c r="D110" t="s">
        <v>920</v>
      </c>
      <c r="E110" t="s">
        <v>940</v>
      </c>
      <c r="F110" t="s">
        <v>937</v>
      </c>
      <c r="G110" t="s">
        <v>947</v>
      </c>
      <c r="H110" s="1">
        <v>43296</v>
      </c>
    </row>
    <row r="111" spans="1:8" x14ac:dyDescent="0.25">
      <c r="A111" t="s">
        <v>124</v>
      </c>
      <c r="B111" s="2">
        <v>0.7</v>
      </c>
      <c r="C111" t="s">
        <v>918</v>
      </c>
      <c r="D111" t="s">
        <v>920</v>
      </c>
      <c r="E111" t="s">
        <v>940</v>
      </c>
      <c r="F111" t="s">
        <v>937</v>
      </c>
      <c r="G111" t="s">
        <v>950</v>
      </c>
      <c r="H111" s="1">
        <v>43298</v>
      </c>
    </row>
    <row r="112" spans="1:8" x14ac:dyDescent="0.25">
      <c r="A112" t="s">
        <v>125</v>
      </c>
      <c r="B112" s="2">
        <v>1.25</v>
      </c>
      <c r="C112" t="s">
        <v>918</v>
      </c>
      <c r="D112" t="s">
        <v>920</v>
      </c>
      <c r="E112" t="s">
        <v>940</v>
      </c>
      <c r="F112" t="s">
        <v>937</v>
      </c>
      <c r="G112" t="s">
        <v>942</v>
      </c>
      <c r="H112" s="1">
        <v>43300</v>
      </c>
    </row>
    <row r="113" spans="1:8" x14ac:dyDescent="0.25">
      <c r="A113" t="s">
        <v>126</v>
      </c>
      <c r="B113" s="2">
        <v>1.1000000000000001</v>
      </c>
      <c r="C113" t="s">
        <v>918</v>
      </c>
      <c r="D113" t="s">
        <v>920</v>
      </c>
      <c r="E113" t="s">
        <v>940</v>
      </c>
      <c r="F113" t="s">
        <v>937</v>
      </c>
      <c r="G113" t="s">
        <v>943</v>
      </c>
      <c r="H113" s="1">
        <v>43302</v>
      </c>
    </row>
    <row r="114" spans="1:8" x14ac:dyDescent="0.25">
      <c r="A114" t="s">
        <v>127</v>
      </c>
      <c r="B114" s="2">
        <v>1</v>
      </c>
      <c r="C114" t="s">
        <v>918</v>
      </c>
      <c r="D114" t="s">
        <v>920</v>
      </c>
      <c r="E114" t="s">
        <v>940</v>
      </c>
      <c r="F114" t="s">
        <v>937</v>
      </c>
      <c r="G114" t="s">
        <v>944</v>
      </c>
      <c r="H114" s="1">
        <v>43304</v>
      </c>
    </row>
    <row r="115" spans="1:8" x14ac:dyDescent="0.25">
      <c r="A115" t="s">
        <v>128</v>
      </c>
      <c r="B115" s="2">
        <v>1</v>
      </c>
      <c r="C115" t="s">
        <v>918</v>
      </c>
      <c r="D115" t="s">
        <v>920</v>
      </c>
      <c r="E115" t="s">
        <v>940</v>
      </c>
      <c r="F115" t="s">
        <v>937</v>
      </c>
      <c r="G115" t="s">
        <v>939</v>
      </c>
      <c r="H115" s="1">
        <v>43306</v>
      </c>
    </row>
    <row r="116" spans="1:8" x14ac:dyDescent="0.25">
      <c r="A116" t="s">
        <v>129</v>
      </c>
      <c r="B116" s="2">
        <v>1.5</v>
      </c>
      <c r="C116" t="s">
        <v>918</v>
      </c>
      <c r="D116" t="s">
        <v>920</v>
      </c>
      <c r="E116" t="s">
        <v>940</v>
      </c>
      <c r="F116" t="s">
        <v>937</v>
      </c>
      <c r="G116" t="s">
        <v>931</v>
      </c>
      <c r="H116" s="1">
        <v>43308</v>
      </c>
    </row>
    <row r="117" spans="1:8" x14ac:dyDescent="0.25">
      <c r="A117" t="s">
        <v>130</v>
      </c>
      <c r="B117" s="2">
        <v>1.25</v>
      </c>
      <c r="C117" t="s">
        <v>918</v>
      </c>
      <c r="D117" t="s">
        <v>920</v>
      </c>
      <c r="E117" t="s">
        <v>940</v>
      </c>
      <c r="F117" t="s">
        <v>937</v>
      </c>
      <c r="G117" t="s">
        <v>932</v>
      </c>
      <c r="H117" s="1">
        <v>43310</v>
      </c>
    </row>
    <row r="118" spans="1:8" x14ac:dyDescent="0.25">
      <c r="A118" t="s">
        <v>131</v>
      </c>
      <c r="B118" s="2">
        <v>1.1000000000000001</v>
      </c>
      <c r="C118" t="s">
        <v>918</v>
      </c>
      <c r="D118" t="s">
        <v>920</v>
      </c>
      <c r="E118" t="s">
        <v>940</v>
      </c>
      <c r="F118" t="s">
        <v>946</v>
      </c>
      <c r="G118" t="s">
        <v>934</v>
      </c>
      <c r="H118" s="1">
        <v>43313</v>
      </c>
    </row>
    <row r="119" spans="1:8" x14ac:dyDescent="0.25">
      <c r="A119" t="s">
        <v>132</v>
      </c>
      <c r="B119" s="2">
        <v>-1.7</v>
      </c>
      <c r="C119" t="s">
        <v>918</v>
      </c>
      <c r="D119" t="s">
        <v>920</v>
      </c>
      <c r="E119" t="s">
        <v>940</v>
      </c>
      <c r="F119" t="s">
        <v>946</v>
      </c>
      <c r="G119" t="s">
        <v>935</v>
      </c>
      <c r="H119" s="1">
        <v>43315</v>
      </c>
    </row>
    <row r="120" spans="1:8" x14ac:dyDescent="0.25">
      <c r="A120" t="s">
        <v>133</v>
      </c>
      <c r="B120" s="2">
        <v>1.6</v>
      </c>
      <c r="C120" t="s">
        <v>918</v>
      </c>
      <c r="D120" t="s">
        <v>920</v>
      </c>
      <c r="E120" t="s">
        <v>940</v>
      </c>
      <c r="F120" t="s">
        <v>946</v>
      </c>
      <c r="G120" t="s">
        <v>936</v>
      </c>
      <c r="H120" s="1">
        <v>43317</v>
      </c>
    </row>
    <row r="121" spans="1:8" x14ac:dyDescent="0.25">
      <c r="A121" t="s">
        <v>134</v>
      </c>
      <c r="B121" s="2">
        <v>-0.5</v>
      </c>
      <c r="C121" t="s">
        <v>918</v>
      </c>
      <c r="D121" t="s">
        <v>920</v>
      </c>
      <c r="E121" t="s">
        <v>940</v>
      </c>
      <c r="F121" t="s">
        <v>946</v>
      </c>
      <c r="G121" t="s">
        <v>937</v>
      </c>
      <c r="H121" s="1">
        <v>43319</v>
      </c>
    </row>
    <row r="122" spans="1:8" x14ac:dyDescent="0.25">
      <c r="A122" t="s">
        <v>135</v>
      </c>
      <c r="B122" s="2">
        <v>1</v>
      </c>
      <c r="C122" t="s">
        <v>918</v>
      </c>
      <c r="D122" t="s">
        <v>920</v>
      </c>
      <c r="E122" t="s">
        <v>940</v>
      </c>
      <c r="F122" t="s">
        <v>946</v>
      </c>
      <c r="G122" t="s">
        <v>938</v>
      </c>
      <c r="H122" s="1">
        <v>43321</v>
      </c>
    </row>
    <row r="123" spans="1:8" x14ac:dyDescent="0.25">
      <c r="A123" t="s">
        <v>136</v>
      </c>
      <c r="B123" s="2">
        <v>1</v>
      </c>
      <c r="C123" t="s">
        <v>918</v>
      </c>
      <c r="D123" t="s">
        <v>920</v>
      </c>
      <c r="E123" t="s">
        <v>940</v>
      </c>
      <c r="F123" t="s">
        <v>946</v>
      </c>
      <c r="G123" t="s">
        <v>933</v>
      </c>
      <c r="H123" s="1">
        <v>43324</v>
      </c>
    </row>
    <row r="124" spans="1:8" x14ac:dyDescent="0.25">
      <c r="A124" t="s">
        <v>137</v>
      </c>
      <c r="B124" s="2">
        <v>0.7</v>
      </c>
      <c r="C124" t="s">
        <v>918</v>
      </c>
      <c r="D124" t="s">
        <v>920</v>
      </c>
      <c r="E124" t="s">
        <v>940</v>
      </c>
      <c r="F124" t="s">
        <v>946</v>
      </c>
      <c r="G124" t="s">
        <v>925</v>
      </c>
      <c r="H124" s="1">
        <v>43326</v>
      </c>
    </row>
    <row r="125" spans="1:8" x14ac:dyDescent="0.25">
      <c r="A125" t="s">
        <v>138</v>
      </c>
      <c r="B125" s="2">
        <v>1.2</v>
      </c>
      <c r="C125" t="s">
        <v>918</v>
      </c>
      <c r="D125" t="s">
        <v>920</v>
      </c>
      <c r="E125" t="s">
        <v>940</v>
      </c>
      <c r="F125" t="s">
        <v>946</v>
      </c>
      <c r="G125" t="s">
        <v>926</v>
      </c>
      <c r="H125" s="1">
        <v>43328</v>
      </c>
    </row>
    <row r="126" spans="1:8" x14ac:dyDescent="0.25">
      <c r="A126" t="s">
        <v>139</v>
      </c>
      <c r="B126" s="2">
        <v>-0.4</v>
      </c>
      <c r="C126" t="s">
        <v>918</v>
      </c>
      <c r="D126" t="s">
        <v>920</v>
      </c>
      <c r="E126" t="s">
        <v>940</v>
      </c>
      <c r="F126" t="s">
        <v>946</v>
      </c>
      <c r="G126" t="s">
        <v>927</v>
      </c>
      <c r="H126" s="1">
        <v>43330</v>
      </c>
    </row>
    <row r="127" spans="1:8" x14ac:dyDescent="0.25">
      <c r="A127" t="s">
        <v>140</v>
      </c>
      <c r="B127" s="2">
        <v>1.25</v>
      </c>
      <c r="C127" t="s">
        <v>918</v>
      </c>
      <c r="D127" t="s">
        <v>920</v>
      </c>
      <c r="E127" t="s">
        <v>940</v>
      </c>
      <c r="F127" t="s">
        <v>946</v>
      </c>
      <c r="G127" t="s">
        <v>943</v>
      </c>
      <c r="H127" s="1">
        <v>43333</v>
      </c>
    </row>
    <row r="128" spans="1:8" x14ac:dyDescent="0.25">
      <c r="A128" t="s">
        <v>141</v>
      </c>
      <c r="B128" s="2">
        <v>1.4</v>
      </c>
      <c r="C128" t="s">
        <v>918</v>
      </c>
      <c r="D128" t="s">
        <v>920</v>
      </c>
      <c r="E128" t="s">
        <v>940</v>
      </c>
      <c r="F128" t="s">
        <v>946</v>
      </c>
      <c r="G128" t="s">
        <v>944</v>
      </c>
      <c r="H128" s="1">
        <v>43335</v>
      </c>
    </row>
    <row r="129" spans="1:8" x14ac:dyDescent="0.25">
      <c r="A129" t="s">
        <v>142</v>
      </c>
      <c r="B129" s="2">
        <v>1.3</v>
      </c>
      <c r="C129" t="s">
        <v>918</v>
      </c>
      <c r="D129" t="s">
        <v>920</v>
      </c>
      <c r="E129" t="s">
        <v>940</v>
      </c>
      <c r="F129" t="s">
        <v>946</v>
      </c>
      <c r="G129" t="s">
        <v>939</v>
      </c>
      <c r="H129" s="1">
        <v>43337</v>
      </c>
    </row>
    <row r="130" spans="1:8" x14ac:dyDescent="0.25">
      <c r="A130" t="s">
        <v>143</v>
      </c>
      <c r="B130" s="2">
        <v>0</v>
      </c>
      <c r="C130" t="s">
        <v>918</v>
      </c>
      <c r="D130" t="s">
        <v>920</v>
      </c>
      <c r="E130" t="s">
        <v>940</v>
      </c>
      <c r="F130" t="s">
        <v>946</v>
      </c>
      <c r="G130" t="s">
        <v>931</v>
      </c>
      <c r="H130" s="1">
        <v>43339</v>
      </c>
    </row>
    <row r="131" spans="1:8" x14ac:dyDescent="0.25">
      <c r="A131" t="s">
        <v>144</v>
      </c>
      <c r="B131" s="2">
        <v>1.3</v>
      </c>
      <c r="C131" t="s">
        <v>918</v>
      </c>
      <c r="D131" t="s">
        <v>920</v>
      </c>
      <c r="E131" t="s">
        <v>940</v>
      </c>
      <c r="F131" t="s">
        <v>946</v>
      </c>
      <c r="G131" t="s">
        <v>932</v>
      </c>
      <c r="H131" s="1">
        <v>43341</v>
      </c>
    </row>
    <row r="132" spans="1:8" x14ac:dyDescent="0.25">
      <c r="A132" t="s">
        <v>145</v>
      </c>
      <c r="B132" s="2">
        <v>1.2</v>
      </c>
      <c r="C132" t="s">
        <v>918</v>
      </c>
      <c r="D132" t="s">
        <v>920</v>
      </c>
      <c r="E132" t="s">
        <v>940</v>
      </c>
      <c r="F132" t="s">
        <v>946</v>
      </c>
      <c r="G132" t="s">
        <v>948</v>
      </c>
      <c r="H132" s="1">
        <v>43343</v>
      </c>
    </row>
    <row r="133" spans="1:8" x14ac:dyDescent="0.25">
      <c r="A133" t="s">
        <v>146</v>
      </c>
      <c r="B133" s="2">
        <v>1.1000000000000001</v>
      </c>
      <c r="C133" t="s">
        <v>918</v>
      </c>
      <c r="D133" t="s">
        <v>920</v>
      </c>
      <c r="E133" t="s">
        <v>940</v>
      </c>
      <c r="F133" t="s">
        <v>938</v>
      </c>
      <c r="G133" t="s">
        <v>945</v>
      </c>
      <c r="H133" s="1">
        <v>43345</v>
      </c>
    </row>
    <row r="134" spans="1:8" x14ac:dyDescent="0.25">
      <c r="A134" t="s">
        <v>147</v>
      </c>
      <c r="B134" s="2">
        <v>1.2</v>
      </c>
      <c r="C134" t="s">
        <v>918</v>
      </c>
      <c r="D134" t="s">
        <v>920</v>
      </c>
      <c r="E134" t="s">
        <v>940</v>
      </c>
      <c r="F134" t="s">
        <v>938</v>
      </c>
      <c r="G134" t="s">
        <v>949</v>
      </c>
      <c r="H134" s="1">
        <v>43347</v>
      </c>
    </row>
    <row r="135" spans="1:8" x14ac:dyDescent="0.25">
      <c r="A135" t="s">
        <v>148</v>
      </c>
      <c r="B135" s="2">
        <v>1</v>
      </c>
      <c r="C135" t="s">
        <v>918</v>
      </c>
      <c r="D135" t="s">
        <v>920</v>
      </c>
      <c r="E135" t="s">
        <v>940</v>
      </c>
      <c r="F135" t="s">
        <v>938</v>
      </c>
      <c r="G135" t="s">
        <v>954</v>
      </c>
      <c r="H135" s="1">
        <v>43349</v>
      </c>
    </row>
    <row r="136" spans="1:8" x14ac:dyDescent="0.25">
      <c r="A136" t="s">
        <v>149</v>
      </c>
      <c r="B136" s="2">
        <v>0</v>
      </c>
      <c r="C136" t="s">
        <v>918</v>
      </c>
      <c r="D136" t="s">
        <v>920</v>
      </c>
      <c r="E136" t="s">
        <v>940</v>
      </c>
      <c r="F136" t="s">
        <v>938</v>
      </c>
      <c r="G136" t="s">
        <v>946</v>
      </c>
      <c r="H136" s="1">
        <v>43351</v>
      </c>
    </row>
    <row r="137" spans="1:8" x14ac:dyDescent="0.25">
      <c r="A137" t="s">
        <v>150</v>
      </c>
      <c r="B137" s="2">
        <v>1.1000000000000001</v>
      </c>
      <c r="C137" t="s">
        <v>918</v>
      </c>
      <c r="D137" t="s">
        <v>920</v>
      </c>
      <c r="E137" t="s">
        <v>940</v>
      </c>
      <c r="F137" t="s">
        <v>938</v>
      </c>
      <c r="G137" t="s">
        <v>941</v>
      </c>
      <c r="H137" s="1">
        <v>43353</v>
      </c>
    </row>
    <row r="138" spans="1:8" x14ac:dyDescent="0.25">
      <c r="A138" t="s">
        <v>151</v>
      </c>
      <c r="B138" s="2">
        <v>1.1000000000000001</v>
      </c>
      <c r="C138" t="s">
        <v>918</v>
      </c>
      <c r="D138" t="s">
        <v>920</v>
      </c>
      <c r="E138" t="s">
        <v>940</v>
      </c>
      <c r="F138" t="s">
        <v>938</v>
      </c>
      <c r="G138" t="s">
        <v>933</v>
      </c>
      <c r="H138" s="1">
        <v>43355</v>
      </c>
    </row>
    <row r="139" spans="1:8" x14ac:dyDescent="0.25">
      <c r="A139" t="s">
        <v>152</v>
      </c>
      <c r="B139" s="2">
        <v>1.1000000000000001</v>
      </c>
      <c r="C139" t="s">
        <v>918</v>
      </c>
      <c r="D139" t="s">
        <v>920</v>
      </c>
      <c r="E139" t="s">
        <v>940</v>
      </c>
      <c r="F139" t="s">
        <v>938</v>
      </c>
      <c r="G139" t="s">
        <v>925</v>
      </c>
      <c r="H139" s="1">
        <v>43357</v>
      </c>
    </row>
    <row r="140" spans="1:8" x14ac:dyDescent="0.25">
      <c r="A140" t="s">
        <v>153</v>
      </c>
      <c r="B140" s="2">
        <v>1</v>
      </c>
      <c r="C140" t="s">
        <v>918</v>
      </c>
      <c r="D140" t="s">
        <v>920</v>
      </c>
      <c r="E140" t="s">
        <v>940</v>
      </c>
      <c r="F140" t="s">
        <v>938</v>
      </c>
      <c r="G140" t="s">
        <v>950</v>
      </c>
      <c r="H140" s="1">
        <v>43360</v>
      </c>
    </row>
    <row r="141" spans="1:8" x14ac:dyDescent="0.25">
      <c r="A141" t="s">
        <v>154</v>
      </c>
      <c r="B141" s="2">
        <v>1</v>
      </c>
      <c r="C141" t="s">
        <v>918</v>
      </c>
      <c r="D141" t="s">
        <v>920</v>
      </c>
      <c r="E141" t="s">
        <v>940</v>
      </c>
      <c r="F141" t="s">
        <v>938</v>
      </c>
      <c r="G141" t="s">
        <v>942</v>
      </c>
      <c r="H141" s="1">
        <v>43362</v>
      </c>
    </row>
    <row r="142" spans="1:8" x14ac:dyDescent="0.25">
      <c r="A142" t="s">
        <v>155</v>
      </c>
      <c r="B142" s="2">
        <v>0.75</v>
      </c>
      <c r="C142" t="s">
        <v>918</v>
      </c>
      <c r="D142" t="s">
        <v>920</v>
      </c>
      <c r="E142" t="s">
        <v>940</v>
      </c>
      <c r="F142" t="s">
        <v>938</v>
      </c>
      <c r="G142" t="s">
        <v>943</v>
      </c>
      <c r="H142" s="1">
        <v>43364</v>
      </c>
    </row>
    <row r="143" spans="1:8" x14ac:dyDescent="0.25">
      <c r="A143" t="s">
        <v>156</v>
      </c>
      <c r="B143" s="2">
        <v>0.6</v>
      </c>
      <c r="C143" t="s">
        <v>918</v>
      </c>
      <c r="D143" t="s">
        <v>920</v>
      </c>
      <c r="E143" t="s">
        <v>940</v>
      </c>
      <c r="F143" t="s">
        <v>938</v>
      </c>
      <c r="G143" t="s">
        <v>944</v>
      </c>
      <c r="H143" s="1">
        <v>43366</v>
      </c>
    </row>
    <row r="144" spans="1:8" x14ac:dyDescent="0.25">
      <c r="A144" t="s">
        <v>157</v>
      </c>
      <c r="B144" s="2">
        <v>1</v>
      </c>
      <c r="C144" t="s">
        <v>918</v>
      </c>
      <c r="D144" t="s">
        <v>920</v>
      </c>
      <c r="E144" t="s">
        <v>940</v>
      </c>
      <c r="F144" t="s">
        <v>938</v>
      </c>
      <c r="G144" t="s">
        <v>951</v>
      </c>
      <c r="H144" s="1">
        <v>43369</v>
      </c>
    </row>
    <row r="145" spans="1:9" x14ac:dyDescent="0.25">
      <c r="A145" t="s">
        <v>158</v>
      </c>
      <c r="B145" s="2">
        <v>1.4</v>
      </c>
      <c r="C145" t="s">
        <v>918</v>
      </c>
      <c r="D145" t="s">
        <v>920</v>
      </c>
      <c r="E145" t="s">
        <v>940</v>
      </c>
      <c r="F145" t="s">
        <v>938</v>
      </c>
      <c r="G145" t="s">
        <v>952</v>
      </c>
      <c r="H145" s="1">
        <v>43371</v>
      </c>
      <c r="I145" t="s">
        <v>970</v>
      </c>
    </row>
    <row r="146" spans="1:9" x14ac:dyDescent="0.25">
      <c r="A146" t="s">
        <v>159</v>
      </c>
      <c r="B146" s="2">
        <v>0.4</v>
      </c>
      <c r="C146" t="s">
        <v>918</v>
      </c>
      <c r="D146" t="s">
        <v>920</v>
      </c>
      <c r="E146" t="s">
        <v>940</v>
      </c>
      <c r="F146" t="s">
        <v>938</v>
      </c>
      <c r="G146" t="s">
        <v>953</v>
      </c>
      <c r="H146" s="1">
        <v>43373</v>
      </c>
    </row>
    <row r="147" spans="1:9" x14ac:dyDescent="0.25">
      <c r="A147" t="s">
        <v>160</v>
      </c>
      <c r="B147" s="2">
        <v>1.1000000000000001</v>
      </c>
      <c r="C147" t="s">
        <v>918</v>
      </c>
      <c r="D147" t="s">
        <v>920</v>
      </c>
      <c r="E147" t="s">
        <v>940</v>
      </c>
      <c r="F147" t="s">
        <v>941</v>
      </c>
      <c r="G147" t="s">
        <v>935</v>
      </c>
      <c r="H147" s="1">
        <v>43376</v>
      </c>
    </row>
    <row r="148" spans="1:9" x14ac:dyDescent="0.25">
      <c r="A148" t="s">
        <v>161</v>
      </c>
      <c r="B148" s="2">
        <v>0.5</v>
      </c>
      <c r="C148" t="s">
        <v>918</v>
      </c>
      <c r="D148" t="s">
        <v>920</v>
      </c>
      <c r="E148" t="s">
        <v>940</v>
      </c>
      <c r="F148" t="s">
        <v>941</v>
      </c>
      <c r="G148" t="s">
        <v>936</v>
      </c>
      <c r="H148" s="1">
        <v>43378</v>
      </c>
    </row>
    <row r="149" spans="1:9" x14ac:dyDescent="0.25">
      <c r="A149" t="s">
        <v>162</v>
      </c>
      <c r="B149" s="2">
        <v>-0.3</v>
      </c>
      <c r="C149" t="s">
        <v>918</v>
      </c>
      <c r="D149" t="s">
        <v>920</v>
      </c>
      <c r="E149" t="s">
        <v>940</v>
      </c>
      <c r="F149" t="s">
        <v>941</v>
      </c>
      <c r="G149" t="s">
        <v>946</v>
      </c>
      <c r="H149" s="1">
        <v>43381</v>
      </c>
    </row>
    <row r="150" spans="1:9" x14ac:dyDescent="0.25">
      <c r="A150" t="s">
        <v>163</v>
      </c>
      <c r="B150" s="2">
        <v>1.1000000000000001</v>
      </c>
      <c r="C150" t="s">
        <v>918</v>
      </c>
      <c r="D150" t="s">
        <v>920</v>
      </c>
      <c r="E150" t="s">
        <v>940</v>
      </c>
      <c r="F150" t="s">
        <v>941</v>
      </c>
      <c r="G150" t="s">
        <v>941</v>
      </c>
      <c r="H150" s="1">
        <v>43383</v>
      </c>
    </row>
    <row r="151" spans="1:9" x14ac:dyDescent="0.25">
      <c r="A151" t="s">
        <v>164</v>
      </c>
      <c r="B151" s="2">
        <v>0.75</v>
      </c>
      <c r="C151" t="s">
        <v>918</v>
      </c>
      <c r="D151" t="s">
        <v>920</v>
      </c>
      <c r="E151" t="s">
        <v>940</v>
      </c>
      <c r="F151" t="s">
        <v>941</v>
      </c>
      <c r="G151" t="s">
        <v>955</v>
      </c>
      <c r="H151" s="1">
        <v>43386</v>
      </c>
    </row>
    <row r="152" spans="1:9" x14ac:dyDescent="0.25">
      <c r="A152" t="s">
        <v>165</v>
      </c>
      <c r="B152" s="2">
        <v>0.7</v>
      </c>
      <c r="C152" t="s">
        <v>918</v>
      </c>
      <c r="D152" t="s">
        <v>920</v>
      </c>
      <c r="E152" t="s">
        <v>940</v>
      </c>
      <c r="F152" t="s">
        <v>941</v>
      </c>
      <c r="G152" t="s">
        <v>947</v>
      </c>
      <c r="H152" s="1">
        <v>43388</v>
      </c>
    </row>
    <row r="153" spans="1:9" x14ac:dyDescent="0.25">
      <c r="A153" t="s">
        <v>166</v>
      </c>
      <c r="B153" s="2">
        <v>1.1000000000000001</v>
      </c>
      <c r="C153" t="s">
        <v>918</v>
      </c>
      <c r="D153" t="s">
        <v>919</v>
      </c>
      <c r="E153" t="s">
        <v>923</v>
      </c>
      <c r="F153" t="s">
        <v>924</v>
      </c>
      <c r="G153" t="s">
        <v>925</v>
      </c>
      <c r="H153" s="1">
        <v>43053</v>
      </c>
    </row>
    <row r="154" spans="1:9" x14ac:dyDescent="0.25">
      <c r="A154" t="s">
        <v>167</v>
      </c>
      <c r="B154" s="2">
        <v>0.5</v>
      </c>
      <c r="C154" t="s">
        <v>918</v>
      </c>
      <c r="D154" t="s">
        <v>919</v>
      </c>
      <c r="E154" t="s">
        <v>923</v>
      </c>
      <c r="F154" t="s">
        <v>924</v>
      </c>
      <c r="G154" t="s">
        <v>926</v>
      </c>
      <c r="H154" s="1">
        <v>43055</v>
      </c>
    </row>
    <row r="155" spans="1:9" x14ac:dyDescent="0.25">
      <c r="A155" t="s">
        <v>168</v>
      </c>
      <c r="B155" s="2">
        <v>1.2</v>
      </c>
      <c r="C155" t="s">
        <v>918</v>
      </c>
      <c r="D155" t="s">
        <v>919</v>
      </c>
      <c r="E155" t="s">
        <v>923</v>
      </c>
      <c r="F155" t="s">
        <v>924</v>
      </c>
      <c r="G155" t="s">
        <v>927</v>
      </c>
      <c r="H155" s="1">
        <v>43057</v>
      </c>
    </row>
    <row r="156" spans="1:9" x14ac:dyDescent="0.25">
      <c r="A156" t="s">
        <v>169</v>
      </c>
      <c r="B156" s="2">
        <v>1.6</v>
      </c>
      <c r="C156" t="s">
        <v>918</v>
      </c>
      <c r="D156" t="s">
        <v>919</v>
      </c>
      <c r="E156" t="s">
        <v>923</v>
      </c>
      <c r="F156" t="s">
        <v>924</v>
      </c>
      <c r="G156" t="s">
        <v>928</v>
      </c>
      <c r="H156" s="1">
        <v>43059</v>
      </c>
    </row>
    <row r="157" spans="1:9" x14ac:dyDescent="0.25">
      <c r="A157" t="s">
        <v>170</v>
      </c>
      <c r="B157" s="2">
        <v>1.5</v>
      </c>
      <c r="C157" t="s">
        <v>918</v>
      </c>
      <c r="D157" t="s">
        <v>919</v>
      </c>
      <c r="E157" t="s">
        <v>923</v>
      </c>
      <c r="F157" t="s">
        <v>924</v>
      </c>
      <c r="G157" t="s">
        <v>929</v>
      </c>
      <c r="H157" s="1">
        <v>43061</v>
      </c>
    </row>
    <row r="158" spans="1:9" x14ac:dyDescent="0.25">
      <c r="A158" t="s">
        <v>171</v>
      </c>
      <c r="B158" s="2">
        <v>1.8</v>
      </c>
      <c r="C158" t="s">
        <v>918</v>
      </c>
      <c r="D158" t="s">
        <v>919</v>
      </c>
      <c r="E158" t="s">
        <v>923</v>
      </c>
      <c r="F158" t="s">
        <v>924</v>
      </c>
      <c r="G158" t="s">
        <v>930</v>
      </c>
      <c r="H158" s="1">
        <v>43063</v>
      </c>
    </row>
    <row r="159" spans="1:9" x14ac:dyDescent="0.25">
      <c r="A159" t="s">
        <v>172</v>
      </c>
      <c r="B159" s="2">
        <v>0</v>
      </c>
      <c r="C159" t="s">
        <v>918</v>
      </c>
      <c r="D159" t="s">
        <v>919</v>
      </c>
      <c r="E159" t="s">
        <v>923</v>
      </c>
      <c r="F159" t="s">
        <v>924</v>
      </c>
      <c r="G159" t="s">
        <v>931</v>
      </c>
      <c r="H159" s="1">
        <v>43066</v>
      </c>
    </row>
    <row r="160" spans="1:9" x14ac:dyDescent="0.25">
      <c r="A160" t="s">
        <v>173</v>
      </c>
      <c r="B160" s="2">
        <v>1.1000000000000001</v>
      </c>
      <c r="C160" t="s">
        <v>918</v>
      </c>
      <c r="D160" t="s">
        <v>919</v>
      </c>
      <c r="E160" t="s">
        <v>923</v>
      </c>
      <c r="F160" t="s">
        <v>924</v>
      </c>
      <c r="G160" t="s">
        <v>932</v>
      </c>
      <c r="H160" s="1">
        <v>43068</v>
      </c>
    </row>
    <row r="161" spans="1:9" x14ac:dyDescent="0.25">
      <c r="A161" t="s">
        <v>174</v>
      </c>
      <c r="B161" s="2">
        <v>0.2</v>
      </c>
      <c r="C161" t="s">
        <v>918</v>
      </c>
      <c r="D161" t="s">
        <v>919</v>
      </c>
      <c r="E161" t="s">
        <v>923</v>
      </c>
      <c r="F161" t="s">
        <v>933</v>
      </c>
      <c r="G161" t="s">
        <v>934</v>
      </c>
      <c r="H161" s="1">
        <v>43070</v>
      </c>
      <c r="I161" t="s">
        <v>971</v>
      </c>
    </row>
    <row r="162" spans="1:9" x14ac:dyDescent="0.25">
      <c r="A162" t="s">
        <v>175</v>
      </c>
      <c r="B162" s="2">
        <v>0</v>
      </c>
      <c r="C162" t="s">
        <v>918</v>
      </c>
      <c r="D162" t="s">
        <v>919</v>
      </c>
      <c r="E162" t="s">
        <v>923</v>
      </c>
      <c r="F162" t="s">
        <v>933</v>
      </c>
      <c r="G162" t="s">
        <v>935</v>
      </c>
      <c r="H162" s="1">
        <v>43072</v>
      </c>
    </row>
    <row r="163" spans="1:9" x14ac:dyDescent="0.25">
      <c r="A163" t="s">
        <v>176</v>
      </c>
      <c r="B163" s="2">
        <v>-1.5</v>
      </c>
      <c r="C163" t="s">
        <v>918</v>
      </c>
      <c r="D163" t="s">
        <v>919</v>
      </c>
      <c r="E163" t="s">
        <v>923</v>
      </c>
      <c r="F163" t="s">
        <v>933</v>
      </c>
      <c r="G163" t="s">
        <v>936</v>
      </c>
      <c r="H163" s="1">
        <v>43074</v>
      </c>
    </row>
    <row r="164" spans="1:9" x14ac:dyDescent="0.25">
      <c r="A164" t="s">
        <v>177</v>
      </c>
      <c r="B164" s="2">
        <v>1.4</v>
      </c>
      <c r="C164" t="s">
        <v>918</v>
      </c>
      <c r="D164" t="s">
        <v>919</v>
      </c>
      <c r="E164" t="s">
        <v>923</v>
      </c>
      <c r="F164" t="s">
        <v>933</v>
      </c>
      <c r="G164" t="s">
        <v>937</v>
      </c>
      <c r="H164" s="1">
        <v>43076</v>
      </c>
    </row>
    <row r="165" spans="1:9" x14ac:dyDescent="0.25">
      <c r="A165" t="s">
        <v>178</v>
      </c>
      <c r="B165" s="2">
        <v>0.75</v>
      </c>
      <c r="C165" t="s">
        <v>918</v>
      </c>
      <c r="D165" t="s">
        <v>919</v>
      </c>
      <c r="E165" t="s">
        <v>923</v>
      </c>
      <c r="F165" t="s">
        <v>933</v>
      </c>
      <c r="G165" t="s">
        <v>938</v>
      </c>
      <c r="H165" s="1">
        <v>43078</v>
      </c>
    </row>
    <row r="166" spans="1:9" x14ac:dyDescent="0.25">
      <c r="A166" t="s">
        <v>179</v>
      </c>
      <c r="B166" s="2">
        <v>0.3</v>
      </c>
      <c r="C166" t="s">
        <v>918</v>
      </c>
      <c r="D166" t="s">
        <v>919</v>
      </c>
      <c r="E166" t="s">
        <v>923</v>
      </c>
      <c r="F166" t="s">
        <v>933</v>
      </c>
      <c r="G166" t="s">
        <v>933</v>
      </c>
      <c r="H166" s="1">
        <v>43081</v>
      </c>
      <c r="I166" t="s">
        <v>972</v>
      </c>
    </row>
    <row r="167" spans="1:9" x14ac:dyDescent="0.25">
      <c r="A167" t="s">
        <v>180</v>
      </c>
      <c r="B167" s="2">
        <v>1.4</v>
      </c>
      <c r="C167" t="s">
        <v>918</v>
      </c>
      <c r="D167" t="s">
        <v>919</v>
      </c>
      <c r="E167" t="s">
        <v>923</v>
      </c>
      <c r="F167" t="s">
        <v>933</v>
      </c>
      <c r="G167" t="s">
        <v>925</v>
      </c>
      <c r="H167" s="1">
        <v>43083</v>
      </c>
    </row>
    <row r="168" spans="1:9" x14ac:dyDescent="0.25">
      <c r="A168" t="s">
        <v>181</v>
      </c>
      <c r="B168" s="2">
        <v>1.9</v>
      </c>
      <c r="C168" t="s">
        <v>918</v>
      </c>
      <c r="D168" t="s">
        <v>919</v>
      </c>
      <c r="E168" t="s">
        <v>923</v>
      </c>
      <c r="F168" t="s">
        <v>933</v>
      </c>
      <c r="G168" t="s">
        <v>926</v>
      </c>
      <c r="H168" s="1">
        <v>43085</v>
      </c>
    </row>
    <row r="169" spans="1:9" x14ac:dyDescent="0.25">
      <c r="A169" t="s">
        <v>182</v>
      </c>
      <c r="B169" s="2">
        <v>1</v>
      </c>
      <c r="C169" t="s">
        <v>918</v>
      </c>
      <c r="D169" t="s">
        <v>919</v>
      </c>
      <c r="E169" t="s">
        <v>923</v>
      </c>
      <c r="F169" t="s">
        <v>933</v>
      </c>
      <c r="G169" t="s">
        <v>927</v>
      </c>
      <c r="H169" s="1">
        <v>43087</v>
      </c>
    </row>
    <row r="170" spans="1:9" x14ac:dyDescent="0.25">
      <c r="A170" t="s">
        <v>183</v>
      </c>
      <c r="B170" s="2">
        <v>1.5</v>
      </c>
      <c r="C170" t="s">
        <v>918</v>
      </c>
      <c r="D170" t="s">
        <v>919</v>
      </c>
      <c r="E170" t="s">
        <v>923</v>
      </c>
      <c r="F170" t="s">
        <v>933</v>
      </c>
      <c r="G170" t="s">
        <v>928</v>
      </c>
      <c r="H170" s="1">
        <v>43089</v>
      </c>
    </row>
    <row r="171" spans="1:9" x14ac:dyDescent="0.25">
      <c r="A171" t="s">
        <v>184</v>
      </c>
      <c r="B171" s="2">
        <v>0.4</v>
      </c>
      <c r="C171" t="s">
        <v>918</v>
      </c>
      <c r="D171" t="s">
        <v>919</v>
      </c>
      <c r="E171" t="s">
        <v>923</v>
      </c>
      <c r="F171" t="s">
        <v>933</v>
      </c>
      <c r="G171" t="s">
        <v>929</v>
      </c>
      <c r="H171" s="1">
        <v>43091</v>
      </c>
    </row>
    <row r="172" spans="1:9" x14ac:dyDescent="0.25">
      <c r="A172" t="s">
        <v>185</v>
      </c>
      <c r="B172" s="2">
        <v>1.1000000000000001</v>
      </c>
      <c r="C172" t="s">
        <v>918</v>
      </c>
      <c r="D172" t="s">
        <v>919</v>
      </c>
      <c r="E172" t="s">
        <v>923</v>
      </c>
      <c r="F172" t="s">
        <v>933</v>
      </c>
      <c r="G172" t="s">
        <v>939</v>
      </c>
      <c r="H172" s="1">
        <v>43094</v>
      </c>
    </row>
    <row r="173" spans="1:9" x14ac:dyDescent="0.25">
      <c r="A173" t="s">
        <v>186</v>
      </c>
      <c r="B173" s="2">
        <v>1.5</v>
      </c>
      <c r="C173" t="s">
        <v>918</v>
      </c>
      <c r="D173" t="s">
        <v>919</v>
      </c>
      <c r="E173" t="s">
        <v>923</v>
      </c>
      <c r="F173" t="s">
        <v>933</v>
      </c>
      <c r="G173" t="s">
        <v>931</v>
      </c>
      <c r="H173" s="1">
        <v>43096</v>
      </c>
    </row>
    <row r="174" spans="1:9" x14ac:dyDescent="0.25">
      <c r="A174" t="s">
        <v>187</v>
      </c>
      <c r="B174" s="2">
        <v>0.5</v>
      </c>
      <c r="C174" t="s">
        <v>918</v>
      </c>
      <c r="D174" t="s">
        <v>919</v>
      </c>
      <c r="E174" t="s">
        <v>923</v>
      </c>
      <c r="F174" t="s">
        <v>933</v>
      </c>
      <c r="G174" t="s">
        <v>932</v>
      </c>
      <c r="H174" s="1">
        <v>43098</v>
      </c>
    </row>
    <row r="175" spans="1:9" x14ac:dyDescent="0.25">
      <c r="A175" t="s">
        <v>188</v>
      </c>
      <c r="B175" s="2">
        <v>1.5</v>
      </c>
      <c r="C175" t="s">
        <v>918</v>
      </c>
      <c r="D175" t="s">
        <v>919</v>
      </c>
      <c r="E175" t="s">
        <v>940</v>
      </c>
      <c r="F175" t="s">
        <v>934</v>
      </c>
      <c r="G175" t="s">
        <v>934</v>
      </c>
      <c r="H175" s="1">
        <v>43101</v>
      </c>
      <c r="I175" t="s">
        <v>973</v>
      </c>
    </row>
    <row r="176" spans="1:9" x14ac:dyDescent="0.25">
      <c r="A176" t="s">
        <v>189</v>
      </c>
      <c r="B176" s="2">
        <v>1.4</v>
      </c>
      <c r="C176" t="s">
        <v>918</v>
      </c>
      <c r="D176" t="s">
        <v>919</v>
      </c>
      <c r="E176" t="s">
        <v>940</v>
      </c>
      <c r="F176" t="s">
        <v>934</v>
      </c>
      <c r="G176" t="s">
        <v>935</v>
      </c>
      <c r="H176" s="1">
        <v>43103</v>
      </c>
    </row>
    <row r="177" spans="1:9" x14ac:dyDescent="0.25">
      <c r="A177" t="s">
        <v>190</v>
      </c>
      <c r="B177" s="2">
        <v>1.2</v>
      </c>
      <c r="C177" t="s">
        <v>918</v>
      </c>
      <c r="D177" t="s">
        <v>919</v>
      </c>
      <c r="E177" t="s">
        <v>940</v>
      </c>
      <c r="F177" t="s">
        <v>934</v>
      </c>
      <c r="G177" t="s">
        <v>936</v>
      </c>
      <c r="H177" s="1">
        <v>43105</v>
      </c>
    </row>
    <row r="178" spans="1:9" x14ac:dyDescent="0.25">
      <c r="A178" t="s">
        <v>191</v>
      </c>
      <c r="B178" s="2">
        <v>0.7</v>
      </c>
      <c r="C178" t="s">
        <v>918</v>
      </c>
      <c r="D178" t="s">
        <v>919</v>
      </c>
      <c r="E178" t="s">
        <v>940</v>
      </c>
      <c r="F178" t="s">
        <v>934</v>
      </c>
      <c r="G178" t="s">
        <v>937</v>
      </c>
      <c r="H178" s="1">
        <v>43107</v>
      </c>
    </row>
    <row r="179" spans="1:9" x14ac:dyDescent="0.25">
      <c r="A179" t="s">
        <v>192</v>
      </c>
      <c r="B179" s="2">
        <v>1.2</v>
      </c>
      <c r="C179" t="s">
        <v>918</v>
      </c>
      <c r="D179" t="s">
        <v>919</v>
      </c>
      <c r="E179" t="s">
        <v>940</v>
      </c>
      <c r="F179" t="s">
        <v>934</v>
      </c>
      <c r="G179" t="s">
        <v>941</v>
      </c>
      <c r="H179" s="1">
        <v>43110</v>
      </c>
    </row>
    <row r="180" spans="1:9" x14ac:dyDescent="0.25">
      <c r="A180" t="s">
        <v>193</v>
      </c>
      <c r="B180" s="2">
        <v>1.3</v>
      </c>
      <c r="C180" t="s">
        <v>918</v>
      </c>
      <c r="D180" t="s">
        <v>919</v>
      </c>
      <c r="E180" t="s">
        <v>940</v>
      </c>
      <c r="F180" t="s">
        <v>934</v>
      </c>
      <c r="G180" t="s">
        <v>933</v>
      </c>
      <c r="H180" s="1">
        <v>43112</v>
      </c>
    </row>
    <row r="181" spans="1:9" x14ac:dyDescent="0.25">
      <c r="A181" t="s">
        <v>194</v>
      </c>
      <c r="B181" s="2">
        <v>1.1000000000000001</v>
      </c>
      <c r="C181" t="s">
        <v>918</v>
      </c>
      <c r="D181" t="s">
        <v>919</v>
      </c>
      <c r="E181" t="s">
        <v>940</v>
      </c>
      <c r="F181" t="s">
        <v>934</v>
      </c>
      <c r="G181" t="s">
        <v>925</v>
      </c>
      <c r="H181" s="1">
        <v>43114</v>
      </c>
    </row>
    <row r="182" spans="1:9" x14ac:dyDescent="0.25">
      <c r="A182" t="s">
        <v>195</v>
      </c>
      <c r="B182" s="2">
        <v>1.6</v>
      </c>
      <c r="C182" t="s">
        <v>918</v>
      </c>
      <c r="D182" t="s">
        <v>919</v>
      </c>
      <c r="E182" t="s">
        <v>940</v>
      </c>
      <c r="F182" t="s">
        <v>934</v>
      </c>
      <c r="G182" t="s">
        <v>926</v>
      </c>
      <c r="H182" s="1">
        <v>43116</v>
      </c>
    </row>
    <row r="183" spans="1:9" x14ac:dyDescent="0.25">
      <c r="A183" t="s">
        <v>196</v>
      </c>
      <c r="B183" s="2">
        <v>1.3</v>
      </c>
      <c r="C183" t="s">
        <v>918</v>
      </c>
      <c r="D183" t="s">
        <v>919</v>
      </c>
      <c r="E183" t="s">
        <v>940</v>
      </c>
      <c r="F183" t="s">
        <v>934</v>
      </c>
      <c r="G183" t="s">
        <v>942</v>
      </c>
      <c r="H183" s="1">
        <v>43119</v>
      </c>
    </row>
    <row r="184" spans="1:9" x14ac:dyDescent="0.25">
      <c r="A184" t="s">
        <v>197</v>
      </c>
      <c r="B184" s="2">
        <v>1.9</v>
      </c>
      <c r="C184" t="s">
        <v>918</v>
      </c>
      <c r="D184" t="s">
        <v>919</v>
      </c>
      <c r="E184" t="s">
        <v>940</v>
      </c>
      <c r="F184" t="s">
        <v>934</v>
      </c>
      <c r="G184" t="s">
        <v>943</v>
      </c>
      <c r="H184" s="1">
        <v>43121</v>
      </c>
    </row>
    <row r="185" spans="1:9" x14ac:dyDescent="0.25">
      <c r="A185" t="s">
        <v>198</v>
      </c>
      <c r="B185" s="2">
        <v>1.1000000000000001</v>
      </c>
      <c r="C185" t="s">
        <v>918</v>
      </c>
      <c r="D185" t="s">
        <v>919</v>
      </c>
      <c r="E185" t="s">
        <v>940</v>
      </c>
      <c r="F185" t="s">
        <v>934</v>
      </c>
      <c r="G185" t="s">
        <v>944</v>
      </c>
      <c r="H185" s="1">
        <v>43123</v>
      </c>
    </row>
    <row r="186" spans="1:9" x14ac:dyDescent="0.25">
      <c r="A186" t="s">
        <v>199</v>
      </c>
      <c r="B186" s="2">
        <v>1.25</v>
      </c>
      <c r="C186" t="s">
        <v>918</v>
      </c>
      <c r="D186" t="s">
        <v>919</v>
      </c>
      <c r="E186" t="s">
        <v>940</v>
      </c>
      <c r="F186" t="s">
        <v>934</v>
      </c>
      <c r="G186" t="s">
        <v>939</v>
      </c>
      <c r="H186" s="1">
        <v>43125</v>
      </c>
    </row>
    <row r="187" spans="1:9" x14ac:dyDescent="0.25">
      <c r="A187" t="s">
        <v>200</v>
      </c>
      <c r="B187" s="2">
        <v>1.1000000000000001</v>
      </c>
      <c r="C187" t="s">
        <v>918</v>
      </c>
      <c r="D187" t="s">
        <v>919</v>
      </c>
      <c r="E187" t="s">
        <v>940</v>
      </c>
      <c r="F187" t="s">
        <v>934</v>
      </c>
      <c r="G187" t="s">
        <v>931</v>
      </c>
      <c r="H187" s="1">
        <v>43127</v>
      </c>
    </row>
    <row r="188" spans="1:9" x14ac:dyDescent="0.25">
      <c r="A188" t="s">
        <v>201</v>
      </c>
      <c r="B188" s="2">
        <v>1.4</v>
      </c>
      <c r="C188" t="s">
        <v>918</v>
      </c>
      <c r="D188" t="s">
        <v>919</v>
      </c>
      <c r="E188" t="s">
        <v>940</v>
      </c>
      <c r="F188" t="s">
        <v>934</v>
      </c>
      <c r="G188" t="s">
        <v>932</v>
      </c>
      <c r="H188" s="1">
        <v>43129</v>
      </c>
    </row>
    <row r="189" spans="1:9" x14ac:dyDescent="0.25">
      <c r="A189" t="s">
        <v>202</v>
      </c>
      <c r="B189" s="2">
        <v>0</v>
      </c>
      <c r="C189" t="s">
        <v>918</v>
      </c>
      <c r="D189" t="s">
        <v>919</v>
      </c>
      <c r="E189" t="s">
        <v>940</v>
      </c>
      <c r="F189" t="s">
        <v>945</v>
      </c>
      <c r="G189" t="s">
        <v>934</v>
      </c>
      <c r="H189" s="1">
        <v>43132</v>
      </c>
    </row>
    <row r="190" spans="1:9" x14ac:dyDescent="0.25">
      <c r="A190" t="s">
        <v>203</v>
      </c>
      <c r="B190" s="2">
        <v>2.5</v>
      </c>
      <c r="C190" t="s">
        <v>918</v>
      </c>
      <c r="D190" t="s">
        <v>919</v>
      </c>
      <c r="E190" t="s">
        <v>940</v>
      </c>
      <c r="F190" t="s">
        <v>945</v>
      </c>
      <c r="G190" t="s">
        <v>935</v>
      </c>
      <c r="H190" s="1">
        <v>43134</v>
      </c>
      <c r="I190" t="s">
        <v>974</v>
      </c>
    </row>
    <row r="191" spans="1:9" x14ac:dyDescent="0.25">
      <c r="A191" t="s">
        <v>204</v>
      </c>
      <c r="B191" s="2">
        <v>1.5</v>
      </c>
      <c r="C191" t="s">
        <v>918</v>
      </c>
      <c r="D191" t="s">
        <v>919</v>
      </c>
      <c r="E191" t="s">
        <v>940</v>
      </c>
      <c r="F191" t="s">
        <v>945</v>
      </c>
      <c r="G191" t="s">
        <v>936</v>
      </c>
      <c r="H191" s="1">
        <v>43136</v>
      </c>
    </row>
    <row r="192" spans="1:9" x14ac:dyDescent="0.25">
      <c r="A192" t="s">
        <v>205</v>
      </c>
      <c r="B192" s="2">
        <v>2</v>
      </c>
      <c r="C192" t="s">
        <v>918</v>
      </c>
      <c r="D192" t="s">
        <v>919</v>
      </c>
      <c r="E192" t="s">
        <v>940</v>
      </c>
      <c r="F192" t="s">
        <v>945</v>
      </c>
      <c r="G192" t="s">
        <v>937</v>
      </c>
      <c r="H192" s="1">
        <v>43138</v>
      </c>
    </row>
    <row r="193" spans="1:9" x14ac:dyDescent="0.25">
      <c r="A193" t="s">
        <v>206</v>
      </c>
      <c r="B193" s="2">
        <v>1.4</v>
      </c>
      <c r="C193" t="s">
        <v>918</v>
      </c>
      <c r="D193" t="s">
        <v>919</v>
      </c>
      <c r="E193" t="s">
        <v>940</v>
      </c>
      <c r="F193" t="s">
        <v>945</v>
      </c>
      <c r="G193" t="s">
        <v>938</v>
      </c>
      <c r="H193" s="1">
        <v>43140</v>
      </c>
    </row>
    <row r="194" spans="1:9" x14ac:dyDescent="0.25">
      <c r="A194" t="s">
        <v>207</v>
      </c>
      <c r="B194" s="2">
        <v>1</v>
      </c>
      <c r="C194" t="s">
        <v>918</v>
      </c>
      <c r="D194" t="s">
        <v>919</v>
      </c>
      <c r="E194" t="s">
        <v>940</v>
      </c>
      <c r="F194" t="s">
        <v>945</v>
      </c>
      <c r="G194" t="s">
        <v>933</v>
      </c>
      <c r="H194" s="1">
        <v>43143</v>
      </c>
    </row>
    <row r="195" spans="1:9" x14ac:dyDescent="0.25">
      <c r="A195" t="s">
        <v>208</v>
      </c>
      <c r="B195" s="2">
        <v>0.3</v>
      </c>
      <c r="C195" t="s">
        <v>918</v>
      </c>
      <c r="D195" t="s">
        <v>919</v>
      </c>
      <c r="E195" t="s">
        <v>940</v>
      </c>
      <c r="F195" t="s">
        <v>945</v>
      </c>
      <c r="G195" t="s">
        <v>925</v>
      </c>
      <c r="H195" s="1">
        <v>43145</v>
      </c>
    </row>
    <row r="196" spans="1:9" x14ac:dyDescent="0.25">
      <c r="A196" t="s">
        <v>209</v>
      </c>
      <c r="B196" s="2">
        <v>1.1000000000000001</v>
      </c>
      <c r="C196" t="s">
        <v>918</v>
      </c>
      <c r="D196" t="s">
        <v>919</v>
      </c>
      <c r="E196" t="s">
        <v>940</v>
      </c>
      <c r="F196" t="s">
        <v>945</v>
      </c>
      <c r="G196" t="s">
        <v>926</v>
      </c>
      <c r="H196" s="1">
        <v>43147</v>
      </c>
    </row>
    <row r="197" spans="1:9" x14ac:dyDescent="0.25">
      <c r="A197" t="s">
        <v>210</v>
      </c>
      <c r="B197" s="2">
        <v>1.2</v>
      </c>
      <c r="C197" t="s">
        <v>918</v>
      </c>
      <c r="D197" t="s">
        <v>919</v>
      </c>
      <c r="E197" t="s">
        <v>940</v>
      </c>
      <c r="F197" t="s">
        <v>945</v>
      </c>
      <c r="G197" t="s">
        <v>927</v>
      </c>
      <c r="H197" s="1">
        <v>43149</v>
      </c>
    </row>
    <row r="198" spans="1:9" x14ac:dyDescent="0.25">
      <c r="A198" t="s">
        <v>211</v>
      </c>
      <c r="B198" s="2">
        <v>1.1000000000000001</v>
      </c>
      <c r="C198" t="s">
        <v>918</v>
      </c>
      <c r="D198" t="s">
        <v>919</v>
      </c>
      <c r="E198" t="s">
        <v>940</v>
      </c>
      <c r="F198" t="s">
        <v>945</v>
      </c>
      <c r="G198" t="s">
        <v>928</v>
      </c>
      <c r="H198" s="1">
        <v>43151</v>
      </c>
    </row>
    <row r="199" spans="1:9" x14ac:dyDescent="0.25">
      <c r="A199" t="s">
        <v>212</v>
      </c>
      <c r="B199" s="2">
        <v>1.2</v>
      </c>
      <c r="C199" t="s">
        <v>918</v>
      </c>
      <c r="D199" t="s">
        <v>919</v>
      </c>
      <c r="E199" t="s">
        <v>940</v>
      </c>
      <c r="F199" t="s">
        <v>945</v>
      </c>
      <c r="G199" t="s">
        <v>929</v>
      </c>
      <c r="H199" s="1">
        <v>43153</v>
      </c>
    </row>
    <row r="200" spans="1:9" x14ac:dyDescent="0.25">
      <c r="A200" t="s">
        <v>213</v>
      </c>
      <c r="B200" s="2">
        <v>1</v>
      </c>
      <c r="C200" t="s">
        <v>918</v>
      </c>
      <c r="D200" t="s">
        <v>919</v>
      </c>
      <c r="E200" t="s">
        <v>940</v>
      </c>
      <c r="F200" t="s">
        <v>945</v>
      </c>
      <c r="G200" t="s">
        <v>939</v>
      </c>
      <c r="H200" s="1">
        <v>43156</v>
      </c>
    </row>
    <row r="201" spans="1:9" x14ac:dyDescent="0.25">
      <c r="A201" t="s">
        <v>214</v>
      </c>
      <c r="B201" s="2">
        <v>1.1000000000000001</v>
      </c>
      <c r="C201" t="s">
        <v>918</v>
      </c>
      <c r="D201" t="s">
        <v>919</v>
      </c>
      <c r="E201" t="s">
        <v>940</v>
      </c>
      <c r="F201" t="s">
        <v>945</v>
      </c>
      <c r="G201" t="s">
        <v>931</v>
      </c>
      <c r="H201" s="1">
        <v>43158</v>
      </c>
      <c r="I201" t="s">
        <v>956</v>
      </c>
    </row>
    <row r="202" spans="1:9" x14ac:dyDescent="0.25">
      <c r="A202" t="s">
        <v>215</v>
      </c>
      <c r="B202" s="2">
        <v>1.2</v>
      </c>
      <c r="C202" t="s">
        <v>918</v>
      </c>
      <c r="D202" t="s">
        <v>919</v>
      </c>
      <c r="E202" t="s">
        <v>940</v>
      </c>
      <c r="F202" t="s">
        <v>935</v>
      </c>
      <c r="G202" t="s">
        <v>934</v>
      </c>
      <c r="H202" s="1">
        <v>43160</v>
      </c>
    </row>
    <row r="203" spans="1:9" x14ac:dyDescent="0.25">
      <c r="A203" t="s">
        <v>216</v>
      </c>
      <c r="B203" s="2">
        <v>0.3</v>
      </c>
      <c r="C203" t="s">
        <v>918</v>
      </c>
      <c r="D203" t="s">
        <v>919</v>
      </c>
      <c r="E203" t="s">
        <v>940</v>
      </c>
      <c r="F203" t="s">
        <v>935</v>
      </c>
      <c r="G203" t="s">
        <v>935</v>
      </c>
      <c r="H203" s="1">
        <v>43162</v>
      </c>
      <c r="I203" t="s">
        <v>975</v>
      </c>
    </row>
    <row r="204" spans="1:9" x14ac:dyDescent="0.25">
      <c r="A204" t="s">
        <v>217</v>
      </c>
      <c r="B204" s="2">
        <v>1.2</v>
      </c>
      <c r="C204" t="s">
        <v>918</v>
      </c>
      <c r="D204" t="s">
        <v>919</v>
      </c>
      <c r="E204" t="s">
        <v>940</v>
      </c>
      <c r="F204" t="s">
        <v>935</v>
      </c>
      <c r="G204" t="s">
        <v>936</v>
      </c>
      <c r="H204" s="1">
        <v>43164</v>
      </c>
    </row>
    <row r="205" spans="1:9" x14ac:dyDescent="0.25">
      <c r="A205" t="s">
        <v>218</v>
      </c>
      <c r="B205" s="2">
        <v>0.25</v>
      </c>
      <c r="C205" t="s">
        <v>918</v>
      </c>
      <c r="D205" t="s">
        <v>919</v>
      </c>
      <c r="E205" t="s">
        <v>940</v>
      </c>
      <c r="F205" t="s">
        <v>935</v>
      </c>
      <c r="G205" t="s">
        <v>946</v>
      </c>
      <c r="H205" s="1">
        <v>43167</v>
      </c>
    </row>
    <row r="206" spans="1:9" x14ac:dyDescent="0.25">
      <c r="A206" t="s">
        <v>219</v>
      </c>
      <c r="B206" s="2">
        <v>5</v>
      </c>
      <c r="C206" t="s">
        <v>918</v>
      </c>
      <c r="D206" t="s">
        <v>919</v>
      </c>
      <c r="E206" t="s">
        <v>940</v>
      </c>
      <c r="F206" t="s">
        <v>935</v>
      </c>
      <c r="G206" t="s">
        <v>941</v>
      </c>
      <c r="H206" s="1">
        <v>43169</v>
      </c>
      <c r="I206" t="s">
        <v>975</v>
      </c>
    </row>
    <row r="207" spans="1:9" x14ac:dyDescent="0.25">
      <c r="A207" t="s">
        <v>220</v>
      </c>
      <c r="B207" s="2">
        <v>1.2</v>
      </c>
      <c r="C207" t="s">
        <v>918</v>
      </c>
      <c r="D207" t="s">
        <v>919</v>
      </c>
      <c r="E207" t="s">
        <v>940</v>
      </c>
      <c r="F207" t="s">
        <v>935</v>
      </c>
      <c r="G207" t="s">
        <v>933</v>
      </c>
      <c r="H207" s="1">
        <v>43171</v>
      </c>
    </row>
    <row r="208" spans="1:9" x14ac:dyDescent="0.25">
      <c r="A208" t="s">
        <v>221</v>
      </c>
      <c r="B208" s="2">
        <v>1.1000000000000001</v>
      </c>
      <c r="C208" t="s">
        <v>918</v>
      </c>
      <c r="D208" t="s">
        <v>919</v>
      </c>
      <c r="E208" t="s">
        <v>940</v>
      </c>
      <c r="F208" t="s">
        <v>935</v>
      </c>
      <c r="G208" t="s">
        <v>947</v>
      </c>
      <c r="H208" s="1">
        <v>43174</v>
      </c>
    </row>
    <row r="209" spans="1:9" x14ac:dyDescent="0.25">
      <c r="A209" t="s">
        <v>222</v>
      </c>
      <c r="B209" s="2">
        <v>0.1</v>
      </c>
      <c r="C209" t="s">
        <v>918</v>
      </c>
      <c r="D209" t="s">
        <v>919</v>
      </c>
      <c r="E209" t="s">
        <v>940</v>
      </c>
      <c r="F209" t="s">
        <v>935</v>
      </c>
      <c r="G209" t="s">
        <v>927</v>
      </c>
      <c r="H209" s="1">
        <v>43177</v>
      </c>
    </row>
    <row r="210" spans="1:9" x14ac:dyDescent="0.25">
      <c r="A210" t="s">
        <v>223</v>
      </c>
      <c r="B210" s="2">
        <v>1</v>
      </c>
      <c r="C210" t="s">
        <v>918</v>
      </c>
      <c r="D210" t="s">
        <v>919</v>
      </c>
      <c r="E210" t="s">
        <v>940</v>
      </c>
      <c r="F210" t="s">
        <v>935</v>
      </c>
      <c r="G210" t="s">
        <v>928</v>
      </c>
      <c r="H210" s="1">
        <v>43179</v>
      </c>
    </row>
    <row r="211" spans="1:9" x14ac:dyDescent="0.25">
      <c r="A211" t="s">
        <v>224</v>
      </c>
      <c r="B211" s="2">
        <v>1.3</v>
      </c>
      <c r="C211" t="s">
        <v>918</v>
      </c>
      <c r="D211" t="s">
        <v>919</v>
      </c>
      <c r="E211" t="s">
        <v>940</v>
      </c>
      <c r="F211" t="s">
        <v>935</v>
      </c>
      <c r="G211" t="s">
        <v>944</v>
      </c>
      <c r="H211" s="1">
        <v>43182</v>
      </c>
    </row>
    <row r="212" spans="1:9" x14ac:dyDescent="0.25">
      <c r="A212" t="s">
        <v>225</v>
      </c>
      <c r="B212" s="2">
        <v>1.5</v>
      </c>
      <c r="C212" t="s">
        <v>918</v>
      </c>
      <c r="D212" t="s">
        <v>919</v>
      </c>
      <c r="E212" t="s">
        <v>940</v>
      </c>
      <c r="F212" t="s">
        <v>935</v>
      </c>
      <c r="G212" t="s">
        <v>939</v>
      </c>
      <c r="H212" s="1">
        <v>43184</v>
      </c>
    </row>
    <row r="213" spans="1:9" x14ac:dyDescent="0.25">
      <c r="A213" t="s">
        <v>226</v>
      </c>
      <c r="B213" s="2">
        <v>1</v>
      </c>
      <c r="C213" t="s">
        <v>918</v>
      </c>
      <c r="D213" t="s">
        <v>919</v>
      </c>
      <c r="E213" t="s">
        <v>940</v>
      </c>
      <c r="F213" t="s">
        <v>935</v>
      </c>
      <c r="G213" t="s">
        <v>931</v>
      </c>
      <c r="H213" s="1">
        <v>43186</v>
      </c>
      <c r="I213" t="s">
        <v>956</v>
      </c>
    </row>
    <row r="214" spans="1:9" x14ac:dyDescent="0.25">
      <c r="A214" t="s">
        <v>227</v>
      </c>
      <c r="B214" s="2">
        <v>1.5</v>
      </c>
      <c r="C214" t="s">
        <v>918</v>
      </c>
      <c r="D214" t="s">
        <v>919</v>
      </c>
      <c r="E214" t="s">
        <v>940</v>
      </c>
      <c r="F214" t="s">
        <v>935</v>
      </c>
      <c r="G214" t="s">
        <v>932</v>
      </c>
      <c r="H214" s="1">
        <v>43188</v>
      </c>
    </row>
    <row r="215" spans="1:9" x14ac:dyDescent="0.25">
      <c r="A215" t="s">
        <v>228</v>
      </c>
      <c r="B215" s="2">
        <v>1</v>
      </c>
      <c r="C215" t="s">
        <v>918</v>
      </c>
      <c r="D215" t="s">
        <v>919</v>
      </c>
      <c r="E215" t="s">
        <v>940</v>
      </c>
      <c r="F215" t="s">
        <v>935</v>
      </c>
      <c r="G215" t="s">
        <v>948</v>
      </c>
      <c r="H215" s="1">
        <v>43190</v>
      </c>
    </row>
    <row r="216" spans="1:9" x14ac:dyDescent="0.25">
      <c r="A216" t="s">
        <v>229</v>
      </c>
      <c r="B216" s="2">
        <v>1.25</v>
      </c>
      <c r="C216" t="s">
        <v>918</v>
      </c>
      <c r="D216" t="s">
        <v>919</v>
      </c>
      <c r="E216" t="s">
        <v>940</v>
      </c>
      <c r="F216" t="s">
        <v>949</v>
      </c>
      <c r="G216" t="s">
        <v>935</v>
      </c>
      <c r="H216" s="1">
        <v>43193</v>
      </c>
    </row>
    <row r="217" spans="1:9" x14ac:dyDescent="0.25">
      <c r="A217" t="s">
        <v>230</v>
      </c>
      <c r="B217" s="2">
        <v>3.1</v>
      </c>
      <c r="C217" t="s">
        <v>918</v>
      </c>
      <c r="D217" t="s">
        <v>919</v>
      </c>
      <c r="E217" t="s">
        <v>940</v>
      </c>
      <c r="F217" t="s">
        <v>949</v>
      </c>
      <c r="G217" t="s">
        <v>936</v>
      </c>
      <c r="H217" s="1">
        <v>43195</v>
      </c>
    </row>
    <row r="218" spans="1:9" x14ac:dyDescent="0.25">
      <c r="A218" t="s">
        <v>231</v>
      </c>
      <c r="B218" s="2">
        <v>1.6</v>
      </c>
      <c r="C218" t="s">
        <v>918</v>
      </c>
      <c r="D218" t="s">
        <v>919</v>
      </c>
      <c r="E218" t="s">
        <v>940</v>
      </c>
      <c r="F218" t="s">
        <v>949</v>
      </c>
      <c r="G218" t="s">
        <v>937</v>
      </c>
      <c r="H218" s="1">
        <v>43197</v>
      </c>
    </row>
    <row r="219" spans="1:9" x14ac:dyDescent="0.25">
      <c r="A219" t="s">
        <v>232</v>
      </c>
      <c r="B219" s="2">
        <v>1.5</v>
      </c>
      <c r="C219" t="s">
        <v>918</v>
      </c>
      <c r="D219" t="s">
        <v>919</v>
      </c>
      <c r="E219" t="s">
        <v>940</v>
      </c>
      <c r="F219" t="s">
        <v>949</v>
      </c>
      <c r="G219" t="s">
        <v>941</v>
      </c>
      <c r="H219" s="1">
        <v>43200</v>
      </c>
    </row>
    <row r="220" spans="1:9" x14ac:dyDescent="0.25">
      <c r="A220" t="s">
        <v>233</v>
      </c>
      <c r="B220" s="2">
        <v>1.1000000000000001</v>
      </c>
      <c r="C220" t="s">
        <v>918</v>
      </c>
      <c r="D220" t="s">
        <v>919</v>
      </c>
      <c r="E220" t="s">
        <v>940</v>
      </c>
      <c r="F220" t="s">
        <v>949</v>
      </c>
      <c r="G220" t="s">
        <v>933</v>
      </c>
      <c r="H220" s="1">
        <v>43202</v>
      </c>
    </row>
    <row r="221" spans="1:9" x14ac:dyDescent="0.25">
      <c r="A221" t="s">
        <v>234</v>
      </c>
      <c r="B221" s="2">
        <v>1.6</v>
      </c>
      <c r="C221" t="s">
        <v>918</v>
      </c>
      <c r="D221" t="s">
        <v>919</v>
      </c>
      <c r="E221" t="s">
        <v>940</v>
      </c>
      <c r="F221" t="s">
        <v>949</v>
      </c>
      <c r="G221" t="s">
        <v>925</v>
      </c>
      <c r="H221" s="1">
        <v>43204</v>
      </c>
    </row>
    <row r="222" spans="1:9" x14ac:dyDescent="0.25">
      <c r="A222" t="s">
        <v>235</v>
      </c>
      <c r="B222" s="2">
        <v>1.4</v>
      </c>
      <c r="C222" t="s">
        <v>918</v>
      </c>
      <c r="D222" t="s">
        <v>919</v>
      </c>
      <c r="E222" t="s">
        <v>940</v>
      </c>
      <c r="F222" t="s">
        <v>949</v>
      </c>
      <c r="G222" t="s">
        <v>950</v>
      </c>
      <c r="H222" s="1">
        <v>43207</v>
      </c>
    </row>
    <row r="223" spans="1:9" x14ac:dyDescent="0.25">
      <c r="A223" t="s">
        <v>236</v>
      </c>
      <c r="B223" s="2">
        <v>1.3</v>
      </c>
      <c r="C223" t="s">
        <v>918</v>
      </c>
      <c r="D223" t="s">
        <v>919</v>
      </c>
      <c r="E223" t="s">
        <v>940</v>
      </c>
      <c r="F223" t="s">
        <v>949</v>
      </c>
      <c r="G223" t="s">
        <v>942</v>
      </c>
      <c r="H223" s="1">
        <v>43209</v>
      </c>
    </row>
    <row r="224" spans="1:9" x14ac:dyDescent="0.25">
      <c r="A224" t="s">
        <v>237</v>
      </c>
      <c r="B224" s="2">
        <v>1.2</v>
      </c>
      <c r="C224" t="s">
        <v>918</v>
      </c>
      <c r="D224" t="s">
        <v>919</v>
      </c>
      <c r="E224" t="s">
        <v>940</v>
      </c>
      <c r="F224" t="s">
        <v>949</v>
      </c>
      <c r="G224" t="s">
        <v>929</v>
      </c>
      <c r="H224" s="1">
        <v>43212</v>
      </c>
    </row>
    <row r="225" spans="1:9" x14ac:dyDescent="0.25">
      <c r="A225" t="s">
        <v>238</v>
      </c>
      <c r="B225" s="2">
        <v>1</v>
      </c>
      <c r="C225" t="s">
        <v>918</v>
      </c>
      <c r="D225" t="s">
        <v>919</v>
      </c>
      <c r="E225" t="s">
        <v>940</v>
      </c>
      <c r="F225" t="s">
        <v>949</v>
      </c>
      <c r="G225" t="s">
        <v>930</v>
      </c>
      <c r="H225" s="1">
        <v>43214</v>
      </c>
    </row>
    <row r="226" spans="1:9" x14ac:dyDescent="0.25">
      <c r="A226" t="s">
        <v>239</v>
      </c>
      <c r="B226" s="2">
        <v>-1.3</v>
      </c>
      <c r="C226" t="s">
        <v>918</v>
      </c>
      <c r="D226" t="s">
        <v>919</v>
      </c>
      <c r="E226" t="s">
        <v>940</v>
      </c>
      <c r="F226" t="s">
        <v>949</v>
      </c>
      <c r="G226" t="s">
        <v>951</v>
      </c>
      <c r="H226" s="1">
        <v>43216</v>
      </c>
    </row>
    <row r="227" spans="1:9" x14ac:dyDescent="0.25">
      <c r="A227" t="s">
        <v>240</v>
      </c>
      <c r="B227" s="2">
        <v>1.1000000000000001</v>
      </c>
      <c r="C227" t="s">
        <v>918</v>
      </c>
      <c r="D227" t="s">
        <v>919</v>
      </c>
      <c r="E227" t="s">
        <v>940</v>
      </c>
      <c r="F227" t="s">
        <v>949</v>
      </c>
      <c r="G227" t="s">
        <v>952</v>
      </c>
      <c r="H227" s="1">
        <v>43218</v>
      </c>
    </row>
    <row r="228" spans="1:9" x14ac:dyDescent="0.25">
      <c r="A228" t="s">
        <v>241</v>
      </c>
      <c r="B228" s="2">
        <v>1.3</v>
      </c>
      <c r="C228" t="s">
        <v>918</v>
      </c>
      <c r="D228" t="s">
        <v>919</v>
      </c>
      <c r="E228" t="s">
        <v>940</v>
      </c>
      <c r="F228" t="s">
        <v>949</v>
      </c>
      <c r="G228" t="s">
        <v>953</v>
      </c>
      <c r="H228" s="1">
        <v>43220</v>
      </c>
    </row>
    <row r="229" spans="1:9" x14ac:dyDescent="0.25">
      <c r="A229" t="s">
        <v>242</v>
      </c>
      <c r="B229" s="2">
        <v>1.8</v>
      </c>
      <c r="C229" t="s">
        <v>918</v>
      </c>
      <c r="D229" t="s">
        <v>919</v>
      </c>
      <c r="E229" t="s">
        <v>940</v>
      </c>
      <c r="F229" t="s">
        <v>936</v>
      </c>
      <c r="G229" t="s">
        <v>935</v>
      </c>
      <c r="H229" s="1">
        <v>43223</v>
      </c>
    </row>
    <row r="230" spans="1:9" x14ac:dyDescent="0.25">
      <c r="A230" t="s">
        <v>243</v>
      </c>
      <c r="B230" s="2">
        <v>0.8</v>
      </c>
      <c r="C230" t="s">
        <v>918</v>
      </c>
      <c r="D230" t="s">
        <v>919</v>
      </c>
      <c r="E230" t="s">
        <v>940</v>
      </c>
      <c r="F230" t="s">
        <v>936</v>
      </c>
      <c r="G230" t="s">
        <v>936</v>
      </c>
      <c r="H230" s="1">
        <v>43225</v>
      </c>
    </row>
    <row r="231" spans="1:9" x14ac:dyDescent="0.25">
      <c r="A231" t="s">
        <v>244</v>
      </c>
      <c r="B231" s="2">
        <v>0.2</v>
      </c>
      <c r="C231" t="s">
        <v>918</v>
      </c>
      <c r="D231" t="s">
        <v>919</v>
      </c>
      <c r="E231" t="s">
        <v>940</v>
      </c>
      <c r="F231" t="s">
        <v>936</v>
      </c>
      <c r="G231" t="s">
        <v>937</v>
      </c>
      <c r="H231" s="1">
        <v>43227</v>
      </c>
    </row>
    <row r="232" spans="1:9" x14ac:dyDescent="0.25">
      <c r="A232" t="s">
        <v>245</v>
      </c>
      <c r="B232" s="2">
        <v>0.7</v>
      </c>
      <c r="C232" t="s">
        <v>918</v>
      </c>
      <c r="D232" t="s">
        <v>919</v>
      </c>
      <c r="E232" t="s">
        <v>940</v>
      </c>
      <c r="F232" t="s">
        <v>936</v>
      </c>
      <c r="G232" t="s">
        <v>941</v>
      </c>
      <c r="H232" s="1">
        <v>43230</v>
      </c>
    </row>
    <row r="233" spans="1:9" x14ac:dyDescent="0.25">
      <c r="A233" t="s">
        <v>246</v>
      </c>
      <c r="B233" s="2">
        <v>1.7</v>
      </c>
      <c r="C233" t="s">
        <v>918</v>
      </c>
      <c r="D233" t="s">
        <v>919</v>
      </c>
      <c r="E233" t="s">
        <v>940</v>
      </c>
      <c r="F233" t="s">
        <v>936</v>
      </c>
      <c r="G233" t="s">
        <v>933</v>
      </c>
      <c r="H233" s="1">
        <v>43232</v>
      </c>
    </row>
    <row r="234" spans="1:9" x14ac:dyDescent="0.25">
      <c r="A234" t="s">
        <v>247</v>
      </c>
      <c r="B234" s="2">
        <v>1.7</v>
      </c>
      <c r="C234" t="s">
        <v>918</v>
      </c>
      <c r="D234" t="s">
        <v>919</v>
      </c>
      <c r="E234" t="s">
        <v>940</v>
      </c>
      <c r="F234" t="s">
        <v>936</v>
      </c>
      <c r="G234" t="s">
        <v>925</v>
      </c>
      <c r="H234" s="1">
        <v>43234</v>
      </c>
    </row>
    <row r="235" spans="1:9" x14ac:dyDescent="0.25">
      <c r="A235" t="s">
        <v>248</v>
      </c>
      <c r="B235" s="2">
        <v>0.6</v>
      </c>
      <c r="C235" t="s">
        <v>918</v>
      </c>
      <c r="D235" t="s">
        <v>919</v>
      </c>
      <c r="E235" t="s">
        <v>940</v>
      </c>
      <c r="F235" t="s">
        <v>936</v>
      </c>
      <c r="G235" t="s">
        <v>926</v>
      </c>
      <c r="H235" s="1">
        <v>43236</v>
      </c>
    </row>
    <row r="236" spans="1:9" x14ac:dyDescent="0.25">
      <c r="A236" t="s">
        <v>249</v>
      </c>
      <c r="B236" s="2">
        <v>1.5</v>
      </c>
      <c r="C236" t="s">
        <v>918</v>
      </c>
      <c r="D236" t="s">
        <v>919</v>
      </c>
      <c r="E236" t="s">
        <v>940</v>
      </c>
      <c r="F236" t="s">
        <v>936</v>
      </c>
      <c r="G236" t="s">
        <v>927</v>
      </c>
      <c r="H236" s="1">
        <v>43238</v>
      </c>
    </row>
    <row r="237" spans="1:9" x14ac:dyDescent="0.25">
      <c r="A237" t="s">
        <v>250</v>
      </c>
      <c r="B237" s="2">
        <v>0.5</v>
      </c>
      <c r="C237" t="s">
        <v>918</v>
      </c>
      <c r="D237" t="s">
        <v>919</v>
      </c>
      <c r="E237" t="s">
        <v>940</v>
      </c>
      <c r="F237" t="s">
        <v>936</v>
      </c>
      <c r="G237" t="s">
        <v>928</v>
      </c>
      <c r="H237" s="1">
        <v>43240</v>
      </c>
    </row>
    <row r="238" spans="1:9" x14ac:dyDescent="0.25">
      <c r="A238" t="s">
        <v>251</v>
      </c>
      <c r="B238" s="2">
        <v>1.6</v>
      </c>
      <c r="C238" t="s">
        <v>918</v>
      </c>
      <c r="D238" t="s">
        <v>919</v>
      </c>
      <c r="E238" t="s">
        <v>940</v>
      </c>
      <c r="F238" t="s">
        <v>936</v>
      </c>
      <c r="G238" t="s">
        <v>944</v>
      </c>
      <c r="H238" s="1">
        <v>43243</v>
      </c>
    </row>
    <row r="239" spans="1:9" x14ac:dyDescent="0.25">
      <c r="A239" t="s">
        <v>252</v>
      </c>
      <c r="B239" s="2">
        <v>0.8</v>
      </c>
      <c r="C239" t="s">
        <v>918</v>
      </c>
      <c r="D239" t="s">
        <v>919</v>
      </c>
      <c r="E239" t="s">
        <v>940</v>
      </c>
      <c r="F239" t="s">
        <v>936</v>
      </c>
      <c r="G239" t="s">
        <v>939</v>
      </c>
      <c r="H239" s="1">
        <v>43245</v>
      </c>
    </row>
    <row r="240" spans="1:9" x14ac:dyDescent="0.25">
      <c r="A240" t="s">
        <v>253</v>
      </c>
      <c r="B240" s="2">
        <v>1.4</v>
      </c>
      <c r="C240" t="s">
        <v>918</v>
      </c>
      <c r="D240" t="s">
        <v>919</v>
      </c>
      <c r="E240" t="s">
        <v>940</v>
      </c>
      <c r="F240" t="s">
        <v>936</v>
      </c>
      <c r="G240" t="s">
        <v>931</v>
      </c>
      <c r="H240" s="1">
        <v>43247</v>
      </c>
      <c r="I240" t="s">
        <v>957</v>
      </c>
    </row>
    <row r="241" spans="1:9" x14ac:dyDescent="0.25">
      <c r="A241" t="s">
        <v>254</v>
      </c>
      <c r="B241" s="2">
        <v>-1.4</v>
      </c>
      <c r="C241" t="s">
        <v>918</v>
      </c>
      <c r="D241" t="s">
        <v>919</v>
      </c>
      <c r="E241" t="s">
        <v>940</v>
      </c>
      <c r="F241" t="s">
        <v>936</v>
      </c>
      <c r="G241" t="s">
        <v>932</v>
      </c>
      <c r="H241" s="1">
        <v>43249</v>
      </c>
    </row>
    <row r="242" spans="1:9" x14ac:dyDescent="0.25">
      <c r="A242" t="s">
        <v>255</v>
      </c>
      <c r="B242" s="2">
        <v>1.5</v>
      </c>
      <c r="C242" t="s">
        <v>918</v>
      </c>
      <c r="D242" t="s">
        <v>919</v>
      </c>
      <c r="E242" t="s">
        <v>940</v>
      </c>
      <c r="F242" t="s">
        <v>954</v>
      </c>
      <c r="G242" t="s">
        <v>934</v>
      </c>
      <c r="H242" s="1">
        <v>43252</v>
      </c>
    </row>
    <row r="243" spans="1:9" x14ac:dyDescent="0.25">
      <c r="A243" t="s">
        <v>256</v>
      </c>
      <c r="B243" s="2">
        <v>1.7</v>
      </c>
      <c r="C243" t="s">
        <v>918</v>
      </c>
      <c r="D243" t="s">
        <v>919</v>
      </c>
      <c r="E243" t="s">
        <v>940</v>
      </c>
      <c r="F243" t="s">
        <v>954</v>
      </c>
      <c r="G243" t="s">
        <v>935</v>
      </c>
      <c r="H243" s="1">
        <v>43254</v>
      </c>
    </row>
    <row r="244" spans="1:9" x14ac:dyDescent="0.25">
      <c r="A244" t="s">
        <v>257</v>
      </c>
      <c r="B244" s="2">
        <v>-1</v>
      </c>
      <c r="C244" t="s">
        <v>918</v>
      </c>
      <c r="D244" t="s">
        <v>919</v>
      </c>
      <c r="E244" t="s">
        <v>940</v>
      </c>
      <c r="F244" t="s">
        <v>954</v>
      </c>
      <c r="G244" t="s">
        <v>936</v>
      </c>
      <c r="H244" s="1">
        <v>43256</v>
      </c>
    </row>
    <row r="245" spans="1:9" x14ac:dyDescent="0.25">
      <c r="A245" t="s">
        <v>258</v>
      </c>
      <c r="B245" s="2">
        <v>2</v>
      </c>
      <c r="C245" t="s">
        <v>918</v>
      </c>
      <c r="D245" t="s">
        <v>919</v>
      </c>
      <c r="E245" t="s">
        <v>940</v>
      </c>
      <c r="F245" t="s">
        <v>954</v>
      </c>
      <c r="G245" t="s">
        <v>946</v>
      </c>
      <c r="H245" s="1">
        <v>43259</v>
      </c>
      <c r="I245" t="s">
        <v>962</v>
      </c>
    </row>
    <row r="246" spans="1:9" x14ac:dyDescent="0.25">
      <c r="A246" t="s">
        <v>259</v>
      </c>
      <c r="B246" s="2">
        <v>0.8</v>
      </c>
      <c r="C246" t="s">
        <v>918</v>
      </c>
      <c r="D246" t="s">
        <v>919</v>
      </c>
      <c r="E246" t="s">
        <v>940</v>
      </c>
      <c r="F246" t="s">
        <v>954</v>
      </c>
      <c r="G246" t="s">
        <v>941</v>
      </c>
      <c r="H246" s="1">
        <v>43261</v>
      </c>
    </row>
    <row r="247" spans="1:9" x14ac:dyDescent="0.25">
      <c r="A247" t="s">
        <v>260</v>
      </c>
      <c r="B247" s="2">
        <v>1.7</v>
      </c>
      <c r="C247" t="s">
        <v>918</v>
      </c>
      <c r="D247" t="s">
        <v>919</v>
      </c>
      <c r="E247" t="s">
        <v>940</v>
      </c>
      <c r="F247" t="s">
        <v>954</v>
      </c>
      <c r="G247" t="s">
        <v>933</v>
      </c>
      <c r="H247" s="1">
        <v>43263</v>
      </c>
    </row>
    <row r="248" spans="1:9" x14ac:dyDescent="0.25">
      <c r="A248" t="s">
        <v>261</v>
      </c>
      <c r="B248" s="2">
        <v>1</v>
      </c>
      <c r="C248" t="s">
        <v>918</v>
      </c>
      <c r="D248" t="s">
        <v>919</v>
      </c>
      <c r="E248" t="s">
        <v>940</v>
      </c>
      <c r="F248" t="s">
        <v>954</v>
      </c>
      <c r="G248" t="s">
        <v>947</v>
      </c>
      <c r="H248" s="1">
        <v>43266</v>
      </c>
    </row>
    <row r="249" spans="1:9" x14ac:dyDescent="0.25">
      <c r="A249" t="s">
        <v>262</v>
      </c>
      <c r="B249" s="2">
        <v>1.2</v>
      </c>
      <c r="C249" t="s">
        <v>918</v>
      </c>
      <c r="D249" t="s">
        <v>919</v>
      </c>
      <c r="E249" t="s">
        <v>940</v>
      </c>
      <c r="F249" t="s">
        <v>954</v>
      </c>
      <c r="G249" t="s">
        <v>950</v>
      </c>
      <c r="H249" s="1">
        <v>43268</v>
      </c>
    </row>
    <row r="250" spans="1:9" x14ac:dyDescent="0.25">
      <c r="A250" t="s">
        <v>263</v>
      </c>
      <c r="B250" s="2">
        <v>1.1000000000000001</v>
      </c>
      <c r="C250" t="s">
        <v>918</v>
      </c>
      <c r="D250" t="s">
        <v>919</v>
      </c>
      <c r="E250" t="s">
        <v>940</v>
      </c>
      <c r="F250" t="s">
        <v>954</v>
      </c>
      <c r="G250" t="s">
        <v>942</v>
      </c>
      <c r="H250" s="1">
        <v>43270</v>
      </c>
    </row>
    <row r="251" spans="1:9" x14ac:dyDescent="0.25">
      <c r="A251" t="s">
        <v>264</v>
      </c>
      <c r="B251" s="2">
        <v>1.6</v>
      </c>
      <c r="C251" t="s">
        <v>918</v>
      </c>
      <c r="D251" t="s">
        <v>919</v>
      </c>
      <c r="E251" t="s">
        <v>940</v>
      </c>
      <c r="F251" t="s">
        <v>954</v>
      </c>
      <c r="G251" t="s">
        <v>929</v>
      </c>
      <c r="H251" s="1">
        <v>43273</v>
      </c>
    </row>
    <row r="252" spans="1:9" x14ac:dyDescent="0.25">
      <c r="A252" t="s">
        <v>265</v>
      </c>
      <c r="B252" s="2">
        <v>1</v>
      </c>
      <c r="C252" t="s">
        <v>918</v>
      </c>
      <c r="D252" t="s">
        <v>919</v>
      </c>
      <c r="E252" t="s">
        <v>940</v>
      </c>
      <c r="F252" t="s">
        <v>954</v>
      </c>
      <c r="G252" t="s">
        <v>930</v>
      </c>
      <c r="H252" s="1">
        <v>43275</v>
      </c>
    </row>
    <row r="253" spans="1:9" x14ac:dyDescent="0.25">
      <c r="A253" t="s">
        <v>266</v>
      </c>
      <c r="B253" s="2">
        <v>1.1000000000000001</v>
      </c>
      <c r="C253" t="s">
        <v>918</v>
      </c>
      <c r="D253" t="s">
        <v>919</v>
      </c>
      <c r="E253" t="s">
        <v>940</v>
      </c>
      <c r="F253" t="s">
        <v>954</v>
      </c>
      <c r="G253" t="s">
        <v>951</v>
      </c>
      <c r="H253" s="1">
        <v>43277</v>
      </c>
    </row>
    <row r="254" spans="1:9" x14ac:dyDescent="0.25">
      <c r="A254" t="s">
        <v>267</v>
      </c>
      <c r="B254" s="2">
        <v>0.2</v>
      </c>
      <c r="C254" t="s">
        <v>918</v>
      </c>
      <c r="D254" t="s">
        <v>919</v>
      </c>
      <c r="E254" t="s">
        <v>940</v>
      </c>
      <c r="F254" t="s">
        <v>954</v>
      </c>
      <c r="G254" t="s">
        <v>952</v>
      </c>
      <c r="H254" s="1">
        <v>43279</v>
      </c>
    </row>
    <row r="255" spans="1:9" x14ac:dyDescent="0.25">
      <c r="A255" t="s">
        <v>268</v>
      </c>
      <c r="B255" s="2">
        <v>1.4</v>
      </c>
      <c r="C255" t="s">
        <v>918</v>
      </c>
      <c r="D255" t="s">
        <v>919</v>
      </c>
      <c r="E255" t="s">
        <v>940</v>
      </c>
      <c r="F255" t="s">
        <v>937</v>
      </c>
      <c r="G255" t="s">
        <v>934</v>
      </c>
      <c r="H255" s="1">
        <v>43282</v>
      </c>
    </row>
    <row r="256" spans="1:9" x14ac:dyDescent="0.25">
      <c r="A256" t="s">
        <v>269</v>
      </c>
      <c r="B256" s="2">
        <v>1</v>
      </c>
      <c r="C256" t="s">
        <v>918</v>
      </c>
      <c r="D256" t="s">
        <v>919</v>
      </c>
      <c r="E256" t="s">
        <v>940</v>
      </c>
      <c r="F256" t="s">
        <v>937</v>
      </c>
      <c r="G256" t="s">
        <v>935</v>
      </c>
      <c r="H256" s="1">
        <v>43284</v>
      </c>
    </row>
    <row r="257" spans="1:9" x14ac:dyDescent="0.25">
      <c r="A257" t="s">
        <v>270</v>
      </c>
      <c r="B257" s="2">
        <v>1.1000000000000001</v>
      </c>
      <c r="C257" t="s">
        <v>918</v>
      </c>
      <c r="D257" t="s">
        <v>919</v>
      </c>
      <c r="E257" t="s">
        <v>940</v>
      </c>
      <c r="F257" t="s">
        <v>937</v>
      </c>
      <c r="G257" t="s">
        <v>936</v>
      </c>
      <c r="H257" s="1">
        <v>43286</v>
      </c>
    </row>
    <row r="258" spans="1:9" x14ac:dyDescent="0.25">
      <c r="A258" t="s">
        <v>271</v>
      </c>
      <c r="B258" s="2">
        <v>0.5</v>
      </c>
      <c r="C258" t="s">
        <v>918</v>
      </c>
      <c r="D258" t="s">
        <v>919</v>
      </c>
      <c r="E258" t="s">
        <v>940</v>
      </c>
      <c r="F258" t="s">
        <v>937</v>
      </c>
      <c r="G258" t="s">
        <v>937</v>
      </c>
      <c r="H258" s="1">
        <v>43288</v>
      </c>
    </row>
    <row r="259" spans="1:9" x14ac:dyDescent="0.25">
      <c r="A259" t="s">
        <v>272</v>
      </c>
      <c r="B259" s="2">
        <v>0.6</v>
      </c>
      <c r="C259" t="s">
        <v>918</v>
      </c>
      <c r="D259" t="s">
        <v>919</v>
      </c>
      <c r="E259" t="s">
        <v>940</v>
      </c>
      <c r="F259" t="s">
        <v>937</v>
      </c>
      <c r="G259" t="s">
        <v>941</v>
      </c>
      <c r="H259" s="1">
        <v>43291</v>
      </c>
    </row>
    <row r="260" spans="1:9" x14ac:dyDescent="0.25">
      <c r="A260" t="s">
        <v>273</v>
      </c>
      <c r="B260" s="2">
        <v>1.2</v>
      </c>
      <c r="C260" t="s">
        <v>918</v>
      </c>
      <c r="D260" t="s">
        <v>919</v>
      </c>
      <c r="E260" t="s">
        <v>940</v>
      </c>
      <c r="F260" t="s">
        <v>937</v>
      </c>
      <c r="G260" t="s">
        <v>933</v>
      </c>
      <c r="H260" s="1">
        <v>43293</v>
      </c>
      <c r="I260" t="s">
        <v>962</v>
      </c>
    </row>
    <row r="261" spans="1:9" x14ac:dyDescent="0.25">
      <c r="A261" t="s">
        <v>274</v>
      </c>
      <c r="B261" s="2">
        <v>2</v>
      </c>
      <c r="C261" t="s">
        <v>918</v>
      </c>
      <c r="D261" t="s">
        <v>919</v>
      </c>
      <c r="E261" t="s">
        <v>940</v>
      </c>
      <c r="F261" t="s">
        <v>937</v>
      </c>
      <c r="G261" t="s">
        <v>947</v>
      </c>
      <c r="H261" s="1">
        <v>43296</v>
      </c>
    </row>
    <row r="262" spans="1:9" x14ac:dyDescent="0.25">
      <c r="A262" t="s">
        <v>275</v>
      </c>
      <c r="B262" s="2">
        <v>0.5</v>
      </c>
      <c r="C262" t="s">
        <v>918</v>
      </c>
      <c r="D262" t="s">
        <v>919</v>
      </c>
      <c r="E262" t="s">
        <v>940</v>
      </c>
      <c r="F262" t="s">
        <v>937</v>
      </c>
      <c r="G262" t="s">
        <v>950</v>
      </c>
      <c r="H262" s="1">
        <v>43298</v>
      </c>
    </row>
    <row r="263" spans="1:9" x14ac:dyDescent="0.25">
      <c r="A263" t="s">
        <v>276</v>
      </c>
      <c r="B263" s="2">
        <v>1</v>
      </c>
      <c r="C263" t="s">
        <v>918</v>
      </c>
      <c r="D263" t="s">
        <v>919</v>
      </c>
      <c r="E263" t="s">
        <v>940</v>
      </c>
      <c r="F263" t="s">
        <v>937</v>
      </c>
      <c r="G263" t="s">
        <v>942</v>
      </c>
      <c r="H263" s="1">
        <v>43300</v>
      </c>
    </row>
    <row r="264" spans="1:9" x14ac:dyDescent="0.25">
      <c r="A264" t="s">
        <v>277</v>
      </c>
      <c r="B264" s="2">
        <v>1.1000000000000001</v>
      </c>
      <c r="C264" t="s">
        <v>918</v>
      </c>
      <c r="D264" t="s">
        <v>919</v>
      </c>
      <c r="E264" t="s">
        <v>940</v>
      </c>
      <c r="F264" t="s">
        <v>937</v>
      </c>
      <c r="G264" t="s">
        <v>943</v>
      </c>
      <c r="H264" s="1">
        <v>43302</v>
      </c>
    </row>
    <row r="265" spans="1:9" x14ac:dyDescent="0.25">
      <c r="A265" t="s">
        <v>278</v>
      </c>
      <c r="B265" s="2">
        <v>1.2</v>
      </c>
      <c r="C265" t="s">
        <v>918</v>
      </c>
      <c r="D265" t="s">
        <v>919</v>
      </c>
      <c r="E265" t="s">
        <v>940</v>
      </c>
      <c r="F265" t="s">
        <v>937</v>
      </c>
      <c r="G265" t="s">
        <v>944</v>
      </c>
      <c r="H265" s="1">
        <v>43304</v>
      </c>
    </row>
    <row r="266" spans="1:9" x14ac:dyDescent="0.25">
      <c r="A266" t="s">
        <v>279</v>
      </c>
      <c r="B266" s="2">
        <v>0</v>
      </c>
      <c r="C266" t="s">
        <v>918</v>
      </c>
      <c r="D266" t="s">
        <v>919</v>
      </c>
      <c r="E266" t="s">
        <v>940</v>
      </c>
      <c r="F266" t="s">
        <v>937</v>
      </c>
      <c r="G266" t="s">
        <v>939</v>
      </c>
      <c r="H266" s="1">
        <v>43306</v>
      </c>
    </row>
    <row r="267" spans="1:9" x14ac:dyDescent="0.25">
      <c r="A267" t="s">
        <v>280</v>
      </c>
      <c r="B267" s="2">
        <v>1.1000000000000001</v>
      </c>
      <c r="C267" t="s">
        <v>918</v>
      </c>
      <c r="D267" t="s">
        <v>919</v>
      </c>
      <c r="E267" t="s">
        <v>940</v>
      </c>
      <c r="F267" t="s">
        <v>937</v>
      </c>
      <c r="G267" t="s">
        <v>931</v>
      </c>
      <c r="H267" s="1">
        <v>43308</v>
      </c>
    </row>
    <row r="268" spans="1:9" x14ac:dyDescent="0.25">
      <c r="A268" t="s">
        <v>281</v>
      </c>
      <c r="B268" s="2">
        <v>0.1</v>
      </c>
      <c r="C268" t="s">
        <v>918</v>
      </c>
      <c r="D268" t="s">
        <v>919</v>
      </c>
      <c r="E268" t="s">
        <v>940</v>
      </c>
      <c r="F268" t="s">
        <v>937</v>
      </c>
      <c r="G268" t="s">
        <v>932</v>
      </c>
      <c r="H268" s="1">
        <v>43310</v>
      </c>
    </row>
    <row r="269" spans="1:9" x14ac:dyDescent="0.25">
      <c r="A269" t="s">
        <v>282</v>
      </c>
      <c r="B269" s="2">
        <v>2.2999999999999998</v>
      </c>
      <c r="C269" t="s">
        <v>918</v>
      </c>
      <c r="D269" t="s">
        <v>919</v>
      </c>
      <c r="E269" t="s">
        <v>940</v>
      </c>
      <c r="F269" t="s">
        <v>946</v>
      </c>
      <c r="G269" t="s">
        <v>934</v>
      </c>
      <c r="H269" s="1">
        <v>43313</v>
      </c>
    </row>
    <row r="270" spans="1:9" x14ac:dyDescent="0.25">
      <c r="A270" t="s">
        <v>283</v>
      </c>
      <c r="B270" s="2">
        <v>1.1000000000000001</v>
      </c>
      <c r="C270" t="s">
        <v>918</v>
      </c>
      <c r="D270" t="s">
        <v>919</v>
      </c>
      <c r="E270" t="s">
        <v>940</v>
      </c>
      <c r="F270" t="s">
        <v>946</v>
      </c>
      <c r="G270" t="s">
        <v>935</v>
      </c>
      <c r="H270" s="1">
        <v>43315</v>
      </c>
      <c r="I270" t="s">
        <v>956</v>
      </c>
    </row>
    <row r="271" spans="1:9" x14ac:dyDescent="0.25">
      <c r="A271" t="s">
        <v>284</v>
      </c>
      <c r="B271" s="2">
        <v>1.1000000000000001</v>
      </c>
      <c r="C271" t="s">
        <v>918</v>
      </c>
      <c r="D271" t="s">
        <v>919</v>
      </c>
      <c r="E271" t="s">
        <v>940</v>
      </c>
      <c r="F271" t="s">
        <v>946</v>
      </c>
      <c r="G271" t="s">
        <v>936</v>
      </c>
      <c r="H271" s="1">
        <v>43317</v>
      </c>
    </row>
    <row r="272" spans="1:9" x14ac:dyDescent="0.25">
      <c r="A272" t="s">
        <v>285</v>
      </c>
      <c r="B272" s="2">
        <v>0.4</v>
      </c>
      <c r="C272" t="s">
        <v>918</v>
      </c>
      <c r="D272" t="s">
        <v>919</v>
      </c>
      <c r="E272" t="s">
        <v>940</v>
      </c>
      <c r="F272" t="s">
        <v>946</v>
      </c>
      <c r="G272" t="s">
        <v>937</v>
      </c>
      <c r="H272" s="1">
        <v>43319</v>
      </c>
    </row>
    <row r="273" spans="1:9" x14ac:dyDescent="0.25">
      <c r="A273" t="s">
        <v>286</v>
      </c>
      <c r="B273" s="2">
        <v>1.7</v>
      </c>
      <c r="C273" t="s">
        <v>918</v>
      </c>
      <c r="D273" t="s">
        <v>919</v>
      </c>
      <c r="E273" t="s">
        <v>940</v>
      </c>
      <c r="F273" t="s">
        <v>946</v>
      </c>
      <c r="G273" t="s">
        <v>938</v>
      </c>
      <c r="H273" s="1">
        <v>43321</v>
      </c>
      <c r="I273" t="s">
        <v>965</v>
      </c>
    </row>
    <row r="274" spans="1:9" x14ac:dyDescent="0.25">
      <c r="A274" t="s">
        <v>287</v>
      </c>
      <c r="B274" s="2">
        <v>0.9</v>
      </c>
      <c r="C274" t="s">
        <v>918</v>
      </c>
      <c r="D274" t="s">
        <v>919</v>
      </c>
      <c r="E274" t="s">
        <v>940</v>
      </c>
      <c r="F274" t="s">
        <v>946</v>
      </c>
      <c r="G274" t="s">
        <v>933</v>
      </c>
      <c r="H274" s="1">
        <v>43324</v>
      </c>
    </row>
    <row r="275" spans="1:9" x14ac:dyDescent="0.25">
      <c r="A275" t="s">
        <v>288</v>
      </c>
      <c r="B275" s="2">
        <v>1.6</v>
      </c>
      <c r="C275" t="s">
        <v>918</v>
      </c>
      <c r="D275" t="s">
        <v>919</v>
      </c>
      <c r="E275" t="s">
        <v>940</v>
      </c>
      <c r="F275" t="s">
        <v>946</v>
      </c>
      <c r="G275" t="s">
        <v>925</v>
      </c>
      <c r="H275" s="1">
        <v>43326</v>
      </c>
    </row>
    <row r="276" spans="1:9" x14ac:dyDescent="0.25">
      <c r="A276" t="s">
        <v>289</v>
      </c>
      <c r="B276" s="2">
        <v>0.3</v>
      </c>
      <c r="C276" t="s">
        <v>918</v>
      </c>
      <c r="D276" t="s">
        <v>919</v>
      </c>
      <c r="E276" t="s">
        <v>940</v>
      </c>
      <c r="F276" t="s">
        <v>946</v>
      </c>
      <c r="G276" t="s">
        <v>926</v>
      </c>
      <c r="H276" s="1">
        <v>43328</v>
      </c>
    </row>
    <row r="277" spans="1:9" x14ac:dyDescent="0.25">
      <c r="A277" t="s">
        <v>290</v>
      </c>
      <c r="B277" s="2">
        <v>0.6</v>
      </c>
      <c r="C277" t="s">
        <v>918</v>
      </c>
      <c r="D277" t="s">
        <v>919</v>
      </c>
      <c r="E277" t="s">
        <v>940</v>
      </c>
      <c r="F277" t="s">
        <v>946</v>
      </c>
      <c r="G277" t="s">
        <v>927</v>
      </c>
      <c r="H277" s="1">
        <v>43330</v>
      </c>
    </row>
    <row r="278" spans="1:9" x14ac:dyDescent="0.25">
      <c r="A278" t="s">
        <v>291</v>
      </c>
      <c r="B278" s="2">
        <v>0.2</v>
      </c>
      <c r="C278" t="s">
        <v>918</v>
      </c>
      <c r="D278" t="s">
        <v>919</v>
      </c>
      <c r="E278" t="s">
        <v>940</v>
      </c>
      <c r="F278" t="s">
        <v>946</v>
      </c>
      <c r="G278" t="s">
        <v>943</v>
      </c>
      <c r="H278" s="1">
        <v>43333</v>
      </c>
    </row>
    <row r="279" spans="1:9" x14ac:dyDescent="0.25">
      <c r="A279" t="s">
        <v>292</v>
      </c>
      <c r="B279" s="2">
        <v>1.2</v>
      </c>
      <c r="C279" t="s">
        <v>918</v>
      </c>
      <c r="D279" t="s">
        <v>919</v>
      </c>
      <c r="E279" t="s">
        <v>940</v>
      </c>
      <c r="F279" t="s">
        <v>946</v>
      </c>
      <c r="G279" t="s">
        <v>944</v>
      </c>
      <c r="H279" s="1">
        <v>43335</v>
      </c>
    </row>
    <row r="280" spans="1:9" x14ac:dyDescent="0.25">
      <c r="A280" t="s">
        <v>293</v>
      </c>
      <c r="B280" s="2">
        <v>1.1000000000000001</v>
      </c>
      <c r="C280" t="s">
        <v>918</v>
      </c>
      <c r="D280" t="s">
        <v>919</v>
      </c>
      <c r="E280" t="s">
        <v>940</v>
      </c>
      <c r="F280" t="s">
        <v>946</v>
      </c>
      <c r="G280" t="s">
        <v>939</v>
      </c>
      <c r="H280" s="1">
        <v>43337</v>
      </c>
    </row>
    <row r="281" spans="1:9" x14ac:dyDescent="0.25">
      <c r="A281" t="s">
        <v>294</v>
      </c>
      <c r="B281" s="2">
        <v>1.4</v>
      </c>
      <c r="C281" t="s">
        <v>918</v>
      </c>
      <c r="D281" t="s">
        <v>919</v>
      </c>
      <c r="E281" t="s">
        <v>940</v>
      </c>
      <c r="F281" t="s">
        <v>946</v>
      </c>
      <c r="G281" t="s">
        <v>931</v>
      </c>
      <c r="H281" s="1">
        <v>43339</v>
      </c>
    </row>
    <row r="282" spans="1:9" x14ac:dyDescent="0.25">
      <c r="A282" t="s">
        <v>295</v>
      </c>
      <c r="B282" s="2">
        <v>-1.7</v>
      </c>
      <c r="C282" t="s">
        <v>918</v>
      </c>
      <c r="D282" t="s">
        <v>919</v>
      </c>
      <c r="E282" t="s">
        <v>940</v>
      </c>
      <c r="F282" t="s">
        <v>946</v>
      </c>
      <c r="G282" t="s">
        <v>932</v>
      </c>
      <c r="H282" s="1">
        <v>43341</v>
      </c>
    </row>
    <row r="283" spans="1:9" x14ac:dyDescent="0.25">
      <c r="A283" t="s">
        <v>296</v>
      </c>
      <c r="B283" s="2">
        <v>1.25</v>
      </c>
      <c r="C283" t="s">
        <v>918</v>
      </c>
      <c r="D283" t="s">
        <v>919</v>
      </c>
      <c r="E283" t="s">
        <v>940</v>
      </c>
      <c r="F283" t="s">
        <v>946</v>
      </c>
      <c r="G283" t="s">
        <v>948</v>
      </c>
      <c r="H283" s="1">
        <v>43343</v>
      </c>
    </row>
    <row r="284" spans="1:9" x14ac:dyDescent="0.25">
      <c r="A284" t="s">
        <v>297</v>
      </c>
      <c r="B284" s="2">
        <v>1.3</v>
      </c>
      <c r="C284" t="s">
        <v>918</v>
      </c>
      <c r="D284" t="s">
        <v>919</v>
      </c>
      <c r="E284" t="s">
        <v>940</v>
      </c>
      <c r="F284" t="s">
        <v>938</v>
      </c>
      <c r="G284" t="s">
        <v>945</v>
      </c>
      <c r="H284" s="1">
        <v>43345</v>
      </c>
    </row>
    <row r="285" spans="1:9" x14ac:dyDescent="0.25">
      <c r="A285" t="s">
        <v>298</v>
      </c>
      <c r="B285" s="2">
        <v>1.2</v>
      </c>
      <c r="C285" t="s">
        <v>918</v>
      </c>
      <c r="D285" t="s">
        <v>919</v>
      </c>
      <c r="E285" t="s">
        <v>940</v>
      </c>
      <c r="F285" t="s">
        <v>938</v>
      </c>
      <c r="G285" t="s">
        <v>949</v>
      </c>
      <c r="H285" s="1">
        <v>43347</v>
      </c>
    </row>
    <row r="286" spans="1:9" x14ac:dyDescent="0.25">
      <c r="A286" t="s">
        <v>299</v>
      </c>
      <c r="B286" s="2">
        <v>1.6</v>
      </c>
      <c r="C286" t="s">
        <v>918</v>
      </c>
      <c r="D286" t="s">
        <v>919</v>
      </c>
      <c r="E286" t="s">
        <v>940</v>
      </c>
      <c r="F286" t="s">
        <v>938</v>
      </c>
      <c r="G286" t="s">
        <v>954</v>
      </c>
      <c r="H286" s="1">
        <v>43349</v>
      </c>
    </row>
    <row r="287" spans="1:9" x14ac:dyDescent="0.25">
      <c r="A287" t="s">
        <v>300</v>
      </c>
      <c r="B287" s="2">
        <v>0.4</v>
      </c>
      <c r="C287" t="s">
        <v>918</v>
      </c>
      <c r="D287" t="s">
        <v>919</v>
      </c>
      <c r="E287" t="s">
        <v>940</v>
      </c>
      <c r="F287" t="s">
        <v>938</v>
      </c>
      <c r="G287" t="s">
        <v>946</v>
      </c>
      <c r="H287" s="1">
        <v>43351</v>
      </c>
    </row>
    <row r="288" spans="1:9" x14ac:dyDescent="0.25">
      <c r="A288" t="s">
        <v>301</v>
      </c>
      <c r="B288" s="2">
        <v>1.2</v>
      </c>
      <c r="C288" t="s">
        <v>918</v>
      </c>
      <c r="D288" t="s">
        <v>919</v>
      </c>
      <c r="E288" t="s">
        <v>940</v>
      </c>
      <c r="F288" t="s">
        <v>938</v>
      </c>
      <c r="G288" t="s">
        <v>941</v>
      </c>
      <c r="H288" s="1">
        <v>43353</v>
      </c>
    </row>
    <row r="289" spans="1:9" x14ac:dyDescent="0.25">
      <c r="A289" t="s">
        <v>302</v>
      </c>
      <c r="B289" s="2">
        <v>1.6</v>
      </c>
      <c r="C289" t="s">
        <v>918</v>
      </c>
      <c r="D289" t="s">
        <v>919</v>
      </c>
      <c r="E289" t="s">
        <v>940</v>
      </c>
      <c r="F289" t="s">
        <v>938</v>
      </c>
      <c r="G289" t="s">
        <v>933</v>
      </c>
      <c r="H289" s="1">
        <v>43355</v>
      </c>
    </row>
    <row r="290" spans="1:9" x14ac:dyDescent="0.25">
      <c r="A290" t="s">
        <v>303</v>
      </c>
      <c r="B290" s="2">
        <v>0.2</v>
      </c>
      <c r="C290" t="s">
        <v>918</v>
      </c>
      <c r="D290" t="s">
        <v>919</v>
      </c>
      <c r="E290" t="s">
        <v>940</v>
      </c>
      <c r="F290" t="s">
        <v>938</v>
      </c>
      <c r="G290" t="s">
        <v>925</v>
      </c>
      <c r="H290" s="1">
        <v>43357</v>
      </c>
    </row>
    <row r="291" spans="1:9" x14ac:dyDescent="0.25">
      <c r="A291" t="s">
        <v>304</v>
      </c>
      <c r="B291" s="2">
        <v>-0.1</v>
      </c>
      <c r="C291" t="s">
        <v>918</v>
      </c>
      <c r="D291" t="s">
        <v>919</v>
      </c>
      <c r="E291" t="s">
        <v>940</v>
      </c>
      <c r="F291" t="s">
        <v>938</v>
      </c>
      <c r="G291" t="s">
        <v>950</v>
      </c>
      <c r="H291" s="1">
        <v>43360</v>
      </c>
    </row>
    <row r="292" spans="1:9" x14ac:dyDescent="0.25">
      <c r="A292" t="s">
        <v>305</v>
      </c>
      <c r="B292" s="2">
        <v>1.5</v>
      </c>
      <c r="C292" t="s">
        <v>918</v>
      </c>
      <c r="D292" t="s">
        <v>919</v>
      </c>
      <c r="E292" t="s">
        <v>940</v>
      </c>
      <c r="F292" t="s">
        <v>938</v>
      </c>
      <c r="G292" t="s">
        <v>942</v>
      </c>
      <c r="H292" s="1">
        <v>43362</v>
      </c>
    </row>
    <row r="293" spans="1:9" x14ac:dyDescent="0.25">
      <c r="A293" t="s">
        <v>306</v>
      </c>
      <c r="B293" s="2">
        <v>0.6</v>
      </c>
      <c r="C293" t="s">
        <v>918</v>
      </c>
      <c r="D293" t="s">
        <v>919</v>
      </c>
      <c r="E293" t="s">
        <v>940</v>
      </c>
      <c r="F293" t="s">
        <v>938</v>
      </c>
      <c r="G293" t="s">
        <v>943</v>
      </c>
      <c r="H293" s="1">
        <v>43364</v>
      </c>
    </row>
    <row r="294" spans="1:9" x14ac:dyDescent="0.25">
      <c r="A294" t="s">
        <v>307</v>
      </c>
      <c r="B294" s="2">
        <v>1.25</v>
      </c>
      <c r="C294" t="s">
        <v>918</v>
      </c>
      <c r="D294" t="s">
        <v>919</v>
      </c>
      <c r="E294" t="s">
        <v>940</v>
      </c>
      <c r="F294" t="s">
        <v>938</v>
      </c>
      <c r="G294" t="s">
        <v>944</v>
      </c>
      <c r="H294" s="1">
        <v>43366</v>
      </c>
    </row>
    <row r="295" spans="1:9" x14ac:dyDescent="0.25">
      <c r="A295" t="s">
        <v>308</v>
      </c>
      <c r="B295" s="2">
        <v>1.4</v>
      </c>
      <c r="C295" t="s">
        <v>918</v>
      </c>
      <c r="D295" t="s">
        <v>919</v>
      </c>
      <c r="E295" t="s">
        <v>940</v>
      </c>
      <c r="F295" t="s">
        <v>938</v>
      </c>
      <c r="G295" t="s">
        <v>951</v>
      </c>
      <c r="H295" s="1">
        <v>43369</v>
      </c>
      <c r="I295" t="s">
        <v>976</v>
      </c>
    </row>
    <row r="296" spans="1:9" x14ac:dyDescent="0.25">
      <c r="A296" t="s">
        <v>309</v>
      </c>
      <c r="B296" s="2">
        <v>1.2</v>
      </c>
      <c r="C296" t="s">
        <v>918</v>
      </c>
      <c r="D296" t="s">
        <v>919</v>
      </c>
      <c r="E296" t="s">
        <v>940</v>
      </c>
      <c r="F296" t="s">
        <v>938</v>
      </c>
      <c r="G296" t="s">
        <v>952</v>
      </c>
      <c r="H296" s="1">
        <v>43371</v>
      </c>
      <c r="I296" t="s">
        <v>976</v>
      </c>
    </row>
    <row r="297" spans="1:9" x14ac:dyDescent="0.25">
      <c r="A297" t="s">
        <v>310</v>
      </c>
      <c r="B297" s="2">
        <v>1.1000000000000001</v>
      </c>
      <c r="C297" t="s">
        <v>918</v>
      </c>
      <c r="D297" t="s">
        <v>919</v>
      </c>
      <c r="E297" t="s">
        <v>940</v>
      </c>
      <c r="F297" t="s">
        <v>938</v>
      </c>
      <c r="G297" t="s">
        <v>953</v>
      </c>
      <c r="H297" s="1">
        <v>43373</v>
      </c>
      <c r="I297" t="s">
        <v>977</v>
      </c>
    </row>
    <row r="298" spans="1:9" x14ac:dyDescent="0.25">
      <c r="A298" t="s">
        <v>311</v>
      </c>
      <c r="B298" s="2">
        <v>1</v>
      </c>
      <c r="C298" t="s">
        <v>918</v>
      </c>
      <c r="D298" t="s">
        <v>919</v>
      </c>
      <c r="E298" t="s">
        <v>940</v>
      </c>
      <c r="F298" t="s">
        <v>941</v>
      </c>
      <c r="G298" t="s">
        <v>935</v>
      </c>
      <c r="H298" s="1">
        <v>43376</v>
      </c>
      <c r="I298" t="s">
        <v>977</v>
      </c>
    </row>
    <row r="299" spans="1:9" x14ac:dyDescent="0.25">
      <c r="A299" t="s">
        <v>312</v>
      </c>
      <c r="B299" s="2">
        <v>1</v>
      </c>
      <c r="C299" t="s">
        <v>918</v>
      </c>
      <c r="D299" t="s">
        <v>919</v>
      </c>
      <c r="E299" t="s">
        <v>940</v>
      </c>
      <c r="F299" t="s">
        <v>941</v>
      </c>
      <c r="G299" t="s">
        <v>936</v>
      </c>
      <c r="H299" s="1">
        <v>43378</v>
      </c>
      <c r="I299" t="s">
        <v>977</v>
      </c>
    </row>
    <row r="300" spans="1:9" x14ac:dyDescent="0.25">
      <c r="A300" t="s">
        <v>313</v>
      </c>
      <c r="B300" s="2">
        <v>1.25</v>
      </c>
      <c r="C300" t="s">
        <v>918</v>
      </c>
      <c r="D300" t="s">
        <v>919</v>
      </c>
      <c r="E300" t="s">
        <v>940</v>
      </c>
      <c r="F300" t="s">
        <v>941</v>
      </c>
      <c r="G300" t="s">
        <v>946</v>
      </c>
      <c r="H300" s="1">
        <v>43381</v>
      </c>
      <c r="I300" t="s">
        <v>978</v>
      </c>
    </row>
    <row r="301" spans="1:9" x14ac:dyDescent="0.25">
      <c r="A301" t="s">
        <v>314</v>
      </c>
      <c r="B301" s="2">
        <v>1.25</v>
      </c>
      <c r="C301" t="s">
        <v>918</v>
      </c>
      <c r="D301" t="s">
        <v>919</v>
      </c>
      <c r="E301" t="s">
        <v>940</v>
      </c>
      <c r="F301" t="s">
        <v>941</v>
      </c>
      <c r="G301" t="s">
        <v>941</v>
      </c>
      <c r="H301" s="1">
        <v>43383</v>
      </c>
    </row>
    <row r="302" spans="1:9" x14ac:dyDescent="0.25">
      <c r="A302" t="s">
        <v>315</v>
      </c>
      <c r="B302" s="2">
        <v>1.1000000000000001</v>
      </c>
      <c r="C302" t="s">
        <v>918</v>
      </c>
      <c r="D302" t="s">
        <v>919</v>
      </c>
      <c r="E302" t="s">
        <v>940</v>
      </c>
      <c r="F302" t="s">
        <v>941</v>
      </c>
      <c r="G302" t="s">
        <v>955</v>
      </c>
      <c r="H302" s="1">
        <v>43386</v>
      </c>
    </row>
    <row r="303" spans="1:9" x14ac:dyDescent="0.25">
      <c r="A303" t="s">
        <v>316</v>
      </c>
      <c r="B303" s="2">
        <v>0.4</v>
      </c>
      <c r="C303" t="s">
        <v>918</v>
      </c>
      <c r="D303" t="s">
        <v>919</v>
      </c>
      <c r="E303" t="s">
        <v>940</v>
      </c>
      <c r="F303" t="s">
        <v>941</v>
      </c>
      <c r="G303" t="s">
        <v>947</v>
      </c>
      <c r="H303" s="1">
        <v>43388</v>
      </c>
      <c r="I303" t="s">
        <v>979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1"/>
  <sheetViews>
    <sheetView workbookViewId="0">
      <selection sqref="A1:XFD1048576"/>
    </sheetView>
  </sheetViews>
  <sheetFormatPr defaultRowHeight="15" x14ac:dyDescent="0.25"/>
  <cols>
    <col min="1" max="1" width="56.7109375" bestFit="1" customWidth="1"/>
    <col min="2" max="2" width="56.7109375" customWidth="1"/>
    <col min="3" max="3" width="21.42578125" bestFit="1" customWidth="1"/>
    <col min="8" max="8" width="10.7109375" bestFit="1" customWidth="1"/>
  </cols>
  <sheetData>
    <row r="1" spans="1:8" x14ac:dyDescent="0.25">
      <c r="A1" t="s">
        <v>910</v>
      </c>
      <c r="B1" t="s">
        <v>922</v>
      </c>
      <c r="C1" t="s">
        <v>911</v>
      </c>
      <c r="D1" t="s">
        <v>912</v>
      </c>
      <c r="E1" t="s">
        <v>913</v>
      </c>
      <c r="F1" t="s">
        <v>914</v>
      </c>
      <c r="G1" t="s">
        <v>915</v>
      </c>
      <c r="H1" t="s">
        <v>916</v>
      </c>
    </row>
    <row r="2" spans="1:8" x14ac:dyDescent="0.25">
      <c r="A2" t="s">
        <v>15</v>
      </c>
      <c r="C2" t="s">
        <v>918</v>
      </c>
      <c r="D2" t="s">
        <v>920</v>
      </c>
      <c r="E2" t="str">
        <f>"20"&amp;(MID(A2,33,2))</f>
        <v>2017</v>
      </c>
      <c r="F2" t="str">
        <f>(MID(A2,35,2))</f>
        <v>11</v>
      </c>
      <c r="G2" t="str">
        <f>(MID(A2,37,2))</f>
        <v>14</v>
      </c>
      <c r="H2" s="1">
        <f>DATE(E2,F2,G2)</f>
        <v>43053</v>
      </c>
    </row>
    <row r="3" spans="1:8" x14ac:dyDescent="0.25">
      <c r="A3" t="s">
        <v>16</v>
      </c>
      <c r="C3" t="s">
        <v>918</v>
      </c>
      <c r="D3" t="s">
        <v>920</v>
      </c>
      <c r="E3" t="str">
        <f t="shared" ref="E3:E66" si="0">"20"&amp;(MID(A3,33,2))</f>
        <v>2017</v>
      </c>
      <c r="F3" t="str">
        <f t="shared" ref="F3:F66" si="1">(MID(A3,35,2))</f>
        <v>11</v>
      </c>
      <c r="G3" t="str">
        <f t="shared" ref="G3:G66" si="2">(MID(A3,37,2))</f>
        <v>16</v>
      </c>
      <c r="H3" s="1">
        <f t="shared" ref="H3:H66" si="3">DATE(E3,F3,G3)</f>
        <v>43055</v>
      </c>
    </row>
    <row r="4" spans="1:8" x14ac:dyDescent="0.25">
      <c r="A4" t="s">
        <v>17</v>
      </c>
      <c r="C4" t="s">
        <v>918</v>
      </c>
      <c r="D4" t="s">
        <v>920</v>
      </c>
      <c r="E4" t="str">
        <f t="shared" si="0"/>
        <v>2017</v>
      </c>
      <c r="F4" t="str">
        <f t="shared" si="1"/>
        <v>11</v>
      </c>
      <c r="G4" t="str">
        <f t="shared" si="2"/>
        <v>18</v>
      </c>
      <c r="H4" s="1">
        <f t="shared" si="3"/>
        <v>43057</v>
      </c>
    </row>
    <row r="5" spans="1:8" x14ac:dyDescent="0.25">
      <c r="A5" t="s">
        <v>18</v>
      </c>
      <c r="C5" t="s">
        <v>918</v>
      </c>
      <c r="D5" t="s">
        <v>920</v>
      </c>
      <c r="E5" t="str">
        <f t="shared" si="0"/>
        <v>2017</v>
      </c>
      <c r="F5" t="str">
        <f t="shared" si="1"/>
        <v>11</v>
      </c>
      <c r="G5" t="str">
        <f t="shared" si="2"/>
        <v>20</v>
      </c>
      <c r="H5" s="1">
        <f t="shared" si="3"/>
        <v>43059</v>
      </c>
    </row>
    <row r="6" spans="1:8" x14ac:dyDescent="0.25">
      <c r="A6" t="s">
        <v>19</v>
      </c>
      <c r="C6" t="s">
        <v>918</v>
      </c>
      <c r="D6" t="s">
        <v>920</v>
      </c>
      <c r="E6" t="str">
        <f t="shared" si="0"/>
        <v>2017</v>
      </c>
      <c r="F6" t="str">
        <f t="shared" si="1"/>
        <v>11</v>
      </c>
      <c r="G6" t="str">
        <f t="shared" si="2"/>
        <v>22</v>
      </c>
      <c r="H6" s="1">
        <f t="shared" si="3"/>
        <v>43061</v>
      </c>
    </row>
    <row r="7" spans="1:8" x14ac:dyDescent="0.25">
      <c r="A7" t="s">
        <v>20</v>
      </c>
      <c r="C7" t="s">
        <v>918</v>
      </c>
      <c r="D7" t="s">
        <v>920</v>
      </c>
      <c r="E7" t="str">
        <f t="shared" si="0"/>
        <v>2017</v>
      </c>
      <c r="F7" t="str">
        <f t="shared" si="1"/>
        <v>11</v>
      </c>
      <c r="G7" t="str">
        <f t="shared" si="2"/>
        <v>24</v>
      </c>
      <c r="H7" s="1">
        <f t="shared" si="3"/>
        <v>43063</v>
      </c>
    </row>
    <row r="8" spans="1:8" x14ac:dyDescent="0.25">
      <c r="A8" t="s">
        <v>21</v>
      </c>
      <c r="C8" t="s">
        <v>918</v>
      </c>
      <c r="D8" t="s">
        <v>920</v>
      </c>
      <c r="E8" t="str">
        <f t="shared" si="0"/>
        <v>2017</v>
      </c>
      <c r="F8" t="str">
        <f t="shared" si="1"/>
        <v>11</v>
      </c>
      <c r="G8" t="str">
        <f t="shared" si="2"/>
        <v>27</v>
      </c>
      <c r="H8" s="1">
        <f t="shared" si="3"/>
        <v>43066</v>
      </c>
    </row>
    <row r="9" spans="1:8" x14ac:dyDescent="0.25">
      <c r="A9" t="s">
        <v>22</v>
      </c>
      <c r="C9" t="s">
        <v>918</v>
      </c>
      <c r="D9" t="s">
        <v>920</v>
      </c>
      <c r="E9" t="str">
        <f t="shared" si="0"/>
        <v>2017</v>
      </c>
      <c r="F9" t="str">
        <f t="shared" si="1"/>
        <v>11</v>
      </c>
      <c r="G9" t="str">
        <f t="shared" si="2"/>
        <v>29</v>
      </c>
      <c r="H9" s="1">
        <f t="shared" si="3"/>
        <v>43068</v>
      </c>
    </row>
    <row r="10" spans="1:8" x14ac:dyDescent="0.25">
      <c r="A10" t="s">
        <v>23</v>
      </c>
      <c r="C10" t="s">
        <v>918</v>
      </c>
      <c r="D10" t="s">
        <v>920</v>
      </c>
      <c r="E10" t="str">
        <f t="shared" si="0"/>
        <v>2017</v>
      </c>
      <c r="F10" t="str">
        <f t="shared" si="1"/>
        <v>12</v>
      </c>
      <c r="G10" t="str">
        <f t="shared" si="2"/>
        <v>01</v>
      </c>
      <c r="H10" s="1">
        <f t="shared" si="3"/>
        <v>43070</v>
      </c>
    </row>
    <row r="11" spans="1:8" x14ac:dyDescent="0.25">
      <c r="A11" t="s">
        <v>24</v>
      </c>
      <c r="C11" t="s">
        <v>918</v>
      </c>
      <c r="D11" t="s">
        <v>920</v>
      </c>
      <c r="E11" t="str">
        <f t="shared" si="0"/>
        <v>2017</v>
      </c>
      <c r="F11" t="str">
        <f t="shared" si="1"/>
        <v>12</v>
      </c>
      <c r="G11" t="str">
        <f t="shared" si="2"/>
        <v>03</v>
      </c>
      <c r="H11" s="1">
        <f t="shared" si="3"/>
        <v>43072</v>
      </c>
    </row>
    <row r="12" spans="1:8" x14ac:dyDescent="0.25">
      <c r="A12" t="s">
        <v>25</v>
      </c>
      <c r="C12" t="s">
        <v>918</v>
      </c>
      <c r="D12" t="s">
        <v>920</v>
      </c>
      <c r="E12" t="str">
        <f t="shared" si="0"/>
        <v>2017</v>
      </c>
      <c r="F12" t="str">
        <f t="shared" si="1"/>
        <v>12</v>
      </c>
      <c r="G12" t="str">
        <f t="shared" si="2"/>
        <v>05</v>
      </c>
      <c r="H12" s="1">
        <f t="shared" si="3"/>
        <v>43074</v>
      </c>
    </row>
    <row r="13" spans="1:8" x14ac:dyDescent="0.25">
      <c r="A13" t="s">
        <v>26</v>
      </c>
      <c r="C13" t="s">
        <v>918</v>
      </c>
      <c r="D13" t="s">
        <v>920</v>
      </c>
      <c r="E13" t="str">
        <f t="shared" si="0"/>
        <v>2017</v>
      </c>
      <c r="F13" t="str">
        <f t="shared" si="1"/>
        <v>12</v>
      </c>
      <c r="G13" t="str">
        <f t="shared" si="2"/>
        <v>07</v>
      </c>
      <c r="H13" s="1">
        <f t="shared" si="3"/>
        <v>43076</v>
      </c>
    </row>
    <row r="14" spans="1:8" x14ac:dyDescent="0.25">
      <c r="A14" t="s">
        <v>27</v>
      </c>
      <c r="C14" t="s">
        <v>918</v>
      </c>
      <c r="D14" t="s">
        <v>920</v>
      </c>
      <c r="E14" t="str">
        <f t="shared" si="0"/>
        <v>2017</v>
      </c>
      <c r="F14" t="str">
        <f t="shared" si="1"/>
        <v>12</v>
      </c>
      <c r="G14" t="str">
        <f t="shared" si="2"/>
        <v>09</v>
      </c>
      <c r="H14" s="1">
        <f t="shared" si="3"/>
        <v>43078</v>
      </c>
    </row>
    <row r="15" spans="1:8" x14ac:dyDescent="0.25">
      <c r="A15" t="s">
        <v>28</v>
      </c>
      <c r="C15" t="s">
        <v>918</v>
      </c>
      <c r="D15" t="s">
        <v>920</v>
      </c>
      <c r="E15" t="str">
        <f t="shared" si="0"/>
        <v>2017</v>
      </c>
      <c r="F15" t="str">
        <f t="shared" si="1"/>
        <v>12</v>
      </c>
      <c r="G15" t="str">
        <f t="shared" si="2"/>
        <v>12</v>
      </c>
      <c r="H15" s="1">
        <f t="shared" si="3"/>
        <v>43081</v>
      </c>
    </row>
    <row r="16" spans="1:8" x14ac:dyDescent="0.25">
      <c r="A16" t="s">
        <v>29</v>
      </c>
      <c r="C16" t="s">
        <v>918</v>
      </c>
      <c r="D16" t="s">
        <v>920</v>
      </c>
      <c r="E16" t="str">
        <f t="shared" si="0"/>
        <v>2017</v>
      </c>
      <c r="F16" t="str">
        <f t="shared" si="1"/>
        <v>12</v>
      </c>
      <c r="G16" t="str">
        <f t="shared" si="2"/>
        <v>14</v>
      </c>
      <c r="H16" s="1">
        <f t="shared" si="3"/>
        <v>43083</v>
      </c>
    </row>
    <row r="17" spans="1:8" x14ac:dyDescent="0.25">
      <c r="A17" t="s">
        <v>30</v>
      </c>
      <c r="C17" t="s">
        <v>918</v>
      </c>
      <c r="D17" t="s">
        <v>920</v>
      </c>
      <c r="E17" t="str">
        <f t="shared" si="0"/>
        <v>2017</v>
      </c>
      <c r="F17" t="str">
        <f t="shared" si="1"/>
        <v>12</v>
      </c>
      <c r="G17" t="str">
        <f t="shared" si="2"/>
        <v>16</v>
      </c>
      <c r="H17" s="1">
        <f t="shared" si="3"/>
        <v>43085</v>
      </c>
    </row>
    <row r="18" spans="1:8" x14ac:dyDescent="0.25">
      <c r="A18" t="s">
        <v>31</v>
      </c>
      <c r="C18" t="s">
        <v>918</v>
      </c>
      <c r="D18" t="s">
        <v>920</v>
      </c>
      <c r="E18" t="str">
        <f t="shared" si="0"/>
        <v>2017</v>
      </c>
      <c r="F18" t="str">
        <f t="shared" si="1"/>
        <v>12</v>
      </c>
      <c r="G18" t="str">
        <f t="shared" si="2"/>
        <v>18</v>
      </c>
      <c r="H18" s="1">
        <f t="shared" si="3"/>
        <v>43087</v>
      </c>
    </row>
    <row r="19" spans="1:8" x14ac:dyDescent="0.25">
      <c r="A19" t="s">
        <v>32</v>
      </c>
      <c r="C19" t="s">
        <v>918</v>
      </c>
      <c r="D19" t="s">
        <v>920</v>
      </c>
      <c r="E19" t="str">
        <f t="shared" si="0"/>
        <v>2017</v>
      </c>
      <c r="F19" t="str">
        <f t="shared" si="1"/>
        <v>12</v>
      </c>
      <c r="G19" t="str">
        <f t="shared" si="2"/>
        <v>20</v>
      </c>
      <c r="H19" s="1">
        <f t="shared" si="3"/>
        <v>43089</v>
      </c>
    </row>
    <row r="20" spans="1:8" x14ac:dyDescent="0.25">
      <c r="A20" t="s">
        <v>33</v>
      </c>
      <c r="C20" t="s">
        <v>918</v>
      </c>
      <c r="D20" t="s">
        <v>920</v>
      </c>
      <c r="E20" t="str">
        <f t="shared" si="0"/>
        <v>2017</v>
      </c>
      <c r="F20" t="str">
        <f t="shared" si="1"/>
        <v>12</v>
      </c>
      <c r="G20" t="str">
        <f t="shared" si="2"/>
        <v>22</v>
      </c>
      <c r="H20" s="1">
        <f t="shared" si="3"/>
        <v>43091</v>
      </c>
    </row>
    <row r="21" spans="1:8" x14ac:dyDescent="0.25">
      <c r="A21" t="s">
        <v>34</v>
      </c>
      <c r="C21" t="s">
        <v>918</v>
      </c>
      <c r="D21" t="s">
        <v>920</v>
      </c>
      <c r="E21" t="str">
        <f t="shared" si="0"/>
        <v>2017</v>
      </c>
      <c r="F21" t="str">
        <f t="shared" si="1"/>
        <v>12</v>
      </c>
      <c r="G21" t="str">
        <f t="shared" si="2"/>
        <v>25</v>
      </c>
      <c r="H21" s="1">
        <f t="shared" si="3"/>
        <v>43094</v>
      </c>
    </row>
    <row r="22" spans="1:8" x14ac:dyDescent="0.25">
      <c r="A22" t="s">
        <v>35</v>
      </c>
      <c r="C22" t="s">
        <v>918</v>
      </c>
      <c r="D22" t="s">
        <v>920</v>
      </c>
      <c r="E22" t="str">
        <f t="shared" si="0"/>
        <v>2017</v>
      </c>
      <c r="F22" t="str">
        <f t="shared" si="1"/>
        <v>12</v>
      </c>
      <c r="G22" t="str">
        <f t="shared" si="2"/>
        <v>27</v>
      </c>
      <c r="H22" s="1">
        <f t="shared" si="3"/>
        <v>43096</v>
      </c>
    </row>
    <row r="23" spans="1:8" x14ac:dyDescent="0.25">
      <c r="A23" t="s">
        <v>36</v>
      </c>
      <c r="C23" t="s">
        <v>918</v>
      </c>
      <c r="D23" t="s">
        <v>920</v>
      </c>
      <c r="E23" t="str">
        <f t="shared" si="0"/>
        <v>2017</v>
      </c>
      <c r="F23" t="str">
        <f t="shared" si="1"/>
        <v>12</v>
      </c>
      <c r="G23" t="str">
        <f t="shared" si="2"/>
        <v>29</v>
      </c>
      <c r="H23" s="1">
        <f t="shared" si="3"/>
        <v>43098</v>
      </c>
    </row>
    <row r="24" spans="1:8" x14ac:dyDescent="0.25">
      <c r="A24" t="s">
        <v>37</v>
      </c>
      <c r="C24" t="s">
        <v>918</v>
      </c>
      <c r="D24" t="s">
        <v>920</v>
      </c>
      <c r="E24" t="str">
        <f t="shared" si="0"/>
        <v>2018</v>
      </c>
      <c r="F24" t="str">
        <f t="shared" si="1"/>
        <v>01</v>
      </c>
      <c r="G24" t="str">
        <f t="shared" si="2"/>
        <v>01</v>
      </c>
      <c r="H24" s="1">
        <f t="shared" si="3"/>
        <v>43101</v>
      </c>
    </row>
    <row r="25" spans="1:8" x14ac:dyDescent="0.25">
      <c r="A25" t="s">
        <v>38</v>
      </c>
      <c r="C25" t="s">
        <v>918</v>
      </c>
      <c r="D25" t="s">
        <v>920</v>
      </c>
      <c r="E25" t="str">
        <f t="shared" si="0"/>
        <v>2018</v>
      </c>
      <c r="F25" t="str">
        <f t="shared" si="1"/>
        <v>01</v>
      </c>
      <c r="G25" t="str">
        <f t="shared" si="2"/>
        <v>03</v>
      </c>
      <c r="H25" s="1">
        <f t="shared" si="3"/>
        <v>43103</v>
      </c>
    </row>
    <row r="26" spans="1:8" x14ac:dyDescent="0.25">
      <c r="A26" t="s">
        <v>39</v>
      </c>
      <c r="C26" t="s">
        <v>918</v>
      </c>
      <c r="D26" t="s">
        <v>920</v>
      </c>
      <c r="E26" t="str">
        <f t="shared" si="0"/>
        <v>2018</v>
      </c>
      <c r="F26" t="str">
        <f t="shared" si="1"/>
        <v>01</v>
      </c>
      <c r="G26" t="str">
        <f t="shared" si="2"/>
        <v>05</v>
      </c>
      <c r="H26" s="1">
        <f t="shared" si="3"/>
        <v>43105</v>
      </c>
    </row>
    <row r="27" spans="1:8" x14ac:dyDescent="0.25">
      <c r="A27" t="s">
        <v>40</v>
      </c>
      <c r="C27" t="s">
        <v>918</v>
      </c>
      <c r="D27" t="s">
        <v>920</v>
      </c>
      <c r="E27" t="str">
        <f t="shared" si="0"/>
        <v>2018</v>
      </c>
      <c r="F27" t="str">
        <f t="shared" si="1"/>
        <v>01</v>
      </c>
      <c r="G27" t="str">
        <f t="shared" si="2"/>
        <v>07</v>
      </c>
      <c r="H27" s="1">
        <f t="shared" si="3"/>
        <v>43107</v>
      </c>
    </row>
    <row r="28" spans="1:8" x14ac:dyDescent="0.25">
      <c r="A28" t="s">
        <v>41</v>
      </c>
      <c r="C28" t="s">
        <v>918</v>
      </c>
      <c r="D28" t="s">
        <v>920</v>
      </c>
      <c r="E28" t="str">
        <f t="shared" si="0"/>
        <v>2018</v>
      </c>
      <c r="F28" t="str">
        <f t="shared" si="1"/>
        <v>01</v>
      </c>
      <c r="G28" t="str">
        <f t="shared" si="2"/>
        <v>10</v>
      </c>
      <c r="H28" s="1">
        <f t="shared" si="3"/>
        <v>43110</v>
      </c>
    </row>
    <row r="29" spans="1:8" x14ac:dyDescent="0.25">
      <c r="A29" t="s">
        <v>42</v>
      </c>
      <c r="C29" t="s">
        <v>918</v>
      </c>
      <c r="D29" t="s">
        <v>920</v>
      </c>
      <c r="E29" t="str">
        <f t="shared" si="0"/>
        <v>2018</v>
      </c>
      <c r="F29" t="str">
        <f t="shared" si="1"/>
        <v>01</v>
      </c>
      <c r="G29" t="str">
        <f t="shared" si="2"/>
        <v>12</v>
      </c>
      <c r="H29" s="1">
        <f t="shared" si="3"/>
        <v>43112</v>
      </c>
    </row>
    <row r="30" spans="1:8" x14ac:dyDescent="0.25">
      <c r="A30" t="s">
        <v>43</v>
      </c>
      <c r="C30" t="s">
        <v>918</v>
      </c>
      <c r="D30" t="s">
        <v>920</v>
      </c>
      <c r="E30" t="str">
        <f t="shared" si="0"/>
        <v>2018</v>
      </c>
      <c r="F30" t="str">
        <f t="shared" si="1"/>
        <v>01</v>
      </c>
      <c r="G30" t="str">
        <f t="shared" si="2"/>
        <v>14</v>
      </c>
      <c r="H30" s="1">
        <f t="shared" si="3"/>
        <v>43114</v>
      </c>
    </row>
    <row r="31" spans="1:8" x14ac:dyDescent="0.25">
      <c r="A31" t="s">
        <v>44</v>
      </c>
      <c r="C31" t="s">
        <v>918</v>
      </c>
      <c r="D31" t="s">
        <v>920</v>
      </c>
      <c r="E31" t="str">
        <f t="shared" si="0"/>
        <v>2018</v>
      </c>
      <c r="F31" t="str">
        <f t="shared" si="1"/>
        <v>01</v>
      </c>
      <c r="G31" t="str">
        <f t="shared" si="2"/>
        <v>16</v>
      </c>
      <c r="H31" s="1">
        <f t="shared" si="3"/>
        <v>43116</v>
      </c>
    </row>
    <row r="32" spans="1:8" x14ac:dyDescent="0.25">
      <c r="A32" t="s">
        <v>45</v>
      </c>
      <c r="C32" t="s">
        <v>918</v>
      </c>
      <c r="D32" t="s">
        <v>920</v>
      </c>
      <c r="E32" t="str">
        <f t="shared" si="0"/>
        <v>2018</v>
      </c>
      <c r="F32" t="str">
        <f t="shared" si="1"/>
        <v>01</v>
      </c>
      <c r="G32" t="str">
        <f t="shared" si="2"/>
        <v>19</v>
      </c>
      <c r="H32" s="1">
        <f t="shared" si="3"/>
        <v>43119</v>
      </c>
    </row>
    <row r="33" spans="1:8" x14ac:dyDescent="0.25">
      <c r="A33" t="s">
        <v>46</v>
      </c>
      <c r="C33" t="s">
        <v>918</v>
      </c>
      <c r="D33" t="s">
        <v>920</v>
      </c>
      <c r="E33" t="str">
        <f t="shared" si="0"/>
        <v>2018</v>
      </c>
      <c r="F33" t="str">
        <f t="shared" si="1"/>
        <v>01</v>
      </c>
      <c r="G33" t="str">
        <f t="shared" si="2"/>
        <v>21</v>
      </c>
      <c r="H33" s="1">
        <f t="shared" si="3"/>
        <v>43121</v>
      </c>
    </row>
    <row r="34" spans="1:8" x14ac:dyDescent="0.25">
      <c r="A34" t="s">
        <v>47</v>
      </c>
      <c r="C34" t="s">
        <v>918</v>
      </c>
      <c r="D34" t="s">
        <v>920</v>
      </c>
      <c r="E34" t="str">
        <f t="shared" si="0"/>
        <v>2018</v>
      </c>
      <c r="F34" t="str">
        <f t="shared" si="1"/>
        <v>01</v>
      </c>
      <c r="G34" t="str">
        <f t="shared" si="2"/>
        <v>23</v>
      </c>
      <c r="H34" s="1">
        <f t="shared" si="3"/>
        <v>43123</v>
      </c>
    </row>
    <row r="35" spans="1:8" x14ac:dyDescent="0.25">
      <c r="A35" t="s">
        <v>48</v>
      </c>
      <c r="C35" t="s">
        <v>918</v>
      </c>
      <c r="D35" t="s">
        <v>920</v>
      </c>
      <c r="E35" t="str">
        <f t="shared" si="0"/>
        <v>2018</v>
      </c>
      <c r="F35" t="str">
        <f t="shared" si="1"/>
        <v>01</v>
      </c>
      <c r="G35" t="str">
        <f t="shared" si="2"/>
        <v>25</v>
      </c>
      <c r="H35" s="1">
        <f t="shared" si="3"/>
        <v>43125</v>
      </c>
    </row>
    <row r="36" spans="1:8" x14ac:dyDescent="0.25">
      <c r="A36" t="s">
        <v>49</v>
      </c>
      <c r="C36" t="s">
        <v>918</v>
      </c>
      <c r="D36" t="s">
        <v>920</v>
      </c>
      <c r="E36" t="str">
        <f t="shared" si="0"/>
        <v>2018</v>
      </c>
      <c r="F36" t="str">
        <f t="shared" si="1"/>
        <v>01</v>
      </c>
      <c r="G36" t="str">
        <f t="shared" si="2"/>
        <v>27</v>
      </c>
      <c r="H36" s="1">
        <f t="shared" si="3"/>
        <v>43127</v>
      </c>
    </row>
    <row r="37" spans="1:8" x14ac:dyDescent="0.25">
      <c r="A37" t="s">
        <v>50</v>
      </c>
      <c r="C37" t="s">
        <v>918</v>
      </c>
      <c r="D37" t="s">
        <v>920</v>
      </c>
      <c r="E37" t="str">
        <f t="shared" si="0"/>
        <v>2018</v>
      </c>
      <c r="F37" t="str">
        <f t="shared" si="1"/>
        <v>01</v>
      </c>
      <c r="G37" t="str">
        <f t="shared" si="2"/>
        <v>29</v>
      </c>
      <c r="H37" s="1">
        <f t="shared" si="3"/>
        <v>43129</v>
      </c>
    </row>
    <row r="38" spans="1:8" x14ac:dyDescent="0.25">
      <c r="A38" t="s">
        <v>51</v>
      </c>
      <c r="C38" t="s">
        <v>918</v>
      </c>
      <c r="D38" t="s">
        <v>920</v>
      </c>
      <c r="E38" t="str">
        <f t="shared" si="0"/>
        <v>2018</v>
      </c>
      <c r="F38" t="str">
        <f t="shared" si="1"/>
        <v>02</v>
      </c>
      <c r="G38" t="str">
        <f t="shared" si="2"/>
        <v>01</v>
      </c>
      <c r="H38" s="1">
        <f t="shared" si="3"/>
        <v>43132</v>
      </c>
    </row>
    <row r="39" spans="1:8" x14ac:dyDescent="0.25">
      <c r="A39" t="s">
        <v>52</v>
      </c>
      <c r="C39" t="s">
        <v>918</v>
      </c>
      <c r="D39" t="s">
        <v>920</v>
      </c>
      <c r="E39" t="str">
        <f t="shared" si="0"/>
        <v>2018</v>
      </c>
      <c r="F39" t="str">
        <f t="shared" si="1"/>
        <v>02</v>
      </c>
      <c r="G39" t="str">
        <f t="shared" si="2"/>
        <v>03</v>
      </c>
      <c r="H39" s="1">
        <f t="shared" si="3"/>
        <v>43134</v>
      </c>
    </row>
    <row r="40" spans="1:8" x14ac:dyDescent="0.25">
      <c r="A40" t="s">
        <v>53</v>
      </c>
      <c r="C40" t="s">
        <v>918</v>
      </c>
      <c r="D40" t="s">
        <v>920</v>
      </c>
      <c r="E40" t="str">
        <f t="shared" si="0"/>
        <v>2018</v>
      </c>
      <c r="F40" t="str">
        <f t="shared" si="1"/>
        <v>02</v>
      </c>
      <c r="G40" t="str">
        <f t="shared" si="2"/>
        <v>05</v>
      </c>
      <c r="H40" s="1">
        <f t="shared" si="3"/>
        <v>43136</v>
      </c>
    </row>
    <row r="41" spans="1:8" x14ac:dyDescent="0.25">
      <c r="A41" t="s">
        <v>54</v>
      </c>
      <c r="C41" t="s">
        <v>918</v>
      </c>
      <c r="D41" t="s">
        <v>920</v>
      </c>
      <c r="E41" t="str">
        <f t="shared" si="0"/>
        <v>2018</v>
      </c>
      <c r="F41" t="str">
        <f t="shared" si="1"/>
        <v>02</v>
      </c>
      <c r="G41" t="str">
        <f t="shared" si="2"/>
        <v>07</v>
      </c>
      <c r="H41" s="1">
        <f t="shared" si="3"/>
        <v>43138</v>
      </c>
    </row>
    <row r="42" spans="1:8" x14ac:dyDescent="0.25">
      <c r="A42" t="s">
        <v>55</v>
      </c>
      <c r="C42" t="s">
        <v>918</v>
      </c>
      <c r="D42" t="s">
        <v>920</v>
      </c>
      <c r="E42" t="str">
        <f t="shared" si="0"/>
        <v>2018</v>
      </c>
      <c r="F42" t="str">
        <f t="shared" si="1"/>
        <v>02</v>
      </c>
      <c r="G42" t="str">
        <f t="shared" si="2"/>
        <v>09</v>
      </c>
      <c r="H42" s="1">
        <f t="shared" si="3"/>
        <v>43140</v>
      </c>
    </row>
    <row r="43" spans="1:8" x14ac:dyDescent="0.25">
      <c r="A43" t="s">
        <v>56</v>
      </c>
      <c r="C43" t="s">
        <v>918</v>
      </c>
      <c r="D43" t="s">
        <v>920</v>
      </c>
      <c r="E43" t="str">
        <f t="shared" si="0"/>
        <v>2018</v>
      </c>
      <c r="F43" t="str">
        <f t="shared" si="1"/>
        <v>02</v>
      </c>
      <c r="G43" t="str">
        <f t="shared" si="2"/>
        <v>12</v>
      </c>
      <c r="H43" s="1">
        <f t="shared" si="3"/>
        <v>43143</v>
      </c>
    </row>
    <row r="44" spans="1:8" x14ac:dyDescent="0.25">
      <c r="A44" t="s">
        <v>57</v>
      </c>
      <c r="C44" t="s">
        <v>918</v>
      </c>
      <c r="D44" t="s">
        <v>920</v>
      </c>
      <c r="E44" t="str">
        <f t="shared" si="0"/>
        <v>2018</v>
      </c>
      <c r="F44" t="str">
        <f t="shared" si="1"/>
        <v>02</v>
      </c>
      <c r="G44" t="str">
        <f t="shared" si="2"/>
        <v>14</v>
      </c>
      <c r="H44" s="1">
        <f t="shared" si="3"/>
        <v>43145</v>
      </c>
    </row>
    <row r="45" spans="1:8" x14ac:dyDescent="0.25">
      <c r="A45" t="s">
        <v>58</v>
      </c>
      <c r="C45" t="s">
        <v>918</v>
      </c>
      <c r="D45" t="s">
        <v>920</v>
      </c>
      <c r="E45" t="str">
        <f t="shared" si="0"/>
        <v>2018</v>
      </c>
      <c r="F45" t="str">
        <f t="shared" si="1"/>
        <v>02</v>
      </c>
      <c r="G45" t="str">
        <f t="shared" si="2"/>
        <v>16</v>
      </c>
      <c r="H45" s="1">
        <f t="shared" si="3"/>
        <v>43147</v>
      </c>
    </row>
    <row r="46" spans="1:8" x14ac:dyDescent="0.25">
      <c r="A46" t="s">
        <v>59</v>
      </c>
      <c r="C46" t="s">
        <v>918</v>
      </c>
      <c r="D46" t="s">
        <v>920</v>
      </c>
      <c r="E46" t="str">
        <f t="shared" si="0"/>
        <v>2018</v>
      </c>
      <c r="F46" t="str">
        <f t="shared" si="1"/>
        <v>02</v>
      </c>
      <c r="G46" t="str">
        <f t="shared" si="2"/>
        <v>18</v>
      </c>
      <c r="H46" s="1">
        <f t="shared" si="3"/>
        <v>43149</v>
      </c>
    </row>
    <row r="47" spans="1:8" x14ac:dyDescent="0.25">
      <c r="A47" t="s">
        <v>60</v>
      </c>
      <c r="C47" t="s">
        <v>918</v>
      </c>
      <c r="D47" t="s">
        <v>920</v>
      </c>
      <c r="E47" t="str">
        <f t="shared" si="0"/>
        <v>2018</v>
      </c>
      <c r="F47" t="str">
        <f t="shared" si="1"/>
        <v>02</v>
      </c>
      <c r="G47" t="str">
        <f t="shared" si="2"/>
        <v>20</v>
      </c>
      <c r="H47" s="1">
        <f t="shared" si="3"/>
        <v>43151</v>
      </c>
    </row>
    <row r="48" spans="1:8" x14ac:dyDescent="0.25">
      <c r="A48" t="s">
        <v>61</v>
      </c>
      <c r="C48" t="s">
        <v>918</v>
      </c>
      <c r="D48" t="s">
        <v>920</v>
      </c>
      <c r="E48" t="str">
        <f t="shared" si="0"/>
        <v>2018</v>
      </c>
      <c r="F48" t="str">
        <f t="shared" si="1"/>
        <v>02</v>
      </c>
      <c r="G48" t="str">
        <f t="shared" si="2"/>
        <v>22</v>
      </c>
      <c r="H48" s="1">
        <f t="shared" si="3"/>
        <v>43153</v>
      </c>
    </row>
    <row r="49" spans="1:8" x14ac:dyDescent="0.25">
      <c r="A49" t="s">
        <v>62</v>
      </c>
      <c r="C49" t="s">
        <v>918</v>
      </c>
      <c r="D49" t="s">
        <v>920</v>
      </c>
      <c r="E49" t="str">
        <f t="shared" si="0"/>
        <v>2018</v>
      </c>
      <c r="F49" t="str">
        <f t="shared" si="1"/>
        <v>02</v>
      </c>
      <c r="G49" t="str">
        <f t="shared" si="2"/>
        <v>25</v>
      </c>
      <c r="H49" s="1">
        <f t="shared" si="3"/>
        <v>43156</v>
      </c>
    </row>
    <row r="50" spans="1:8" x14ac:dyDescent="0.25">
      <c r="A50" t="s">
        <v>63</v>
      </c>
      <c r="C50" t="s">
        <v>918</v>
      </c>
      <c r="D50" t="s">
        <v>920</v>
      </c>
      <c r="E50" t="str">
        <f t="shared" si="0"/>
        <v>2018</v>
      </c>
      <c r="F50" t="str">
        <f t="shared" si="1"/>
        <v>02</v>
      </c>
      <c r="G50" t="str">
        <f t="shared" si="2"/>
        <v>27</v>
      </c>
      <c r="H50" s="1">
        <f t="shared" si="3"/>
        <v>43158</v>
      </c>
    </row>
    <row r="51" spans="1:8" x14ac:dyDescent="0.25">
      <c r="A51" t="s">
        <v>64</v>
      </c>
      <c r="C51" t="s">
        <v>918</v>
      </c>
      <c r="D51" t="s">
        <v>920</v>
      </c>
      <c r="E51" t="str">
        <f t="shared" si="0"/>
        <v>2018</v>
      </c>
      <c r="F51" t="str">
        <f t="shared" si="1"/>
        <v>03</v>
      </c>
      <c r="G51" t="str">
        <f t="shared" si="2"/>
        <v>01</v>
      </c>
      <c r="H51" s="1">
        <f t="shared" si="3"/>
        <v>43160</v>
      </c>
    </row>
    <row r="52" spans="1:8" x14ac:dyDescent="0.25">
      <c r="A52" t="s">
        <v>65</v>
      </c>
      <c r="C52" t="s">
        <v>918</v>
      </c>
      <c r="D52" t="s">
        <v>920</v>
      </c>
      <c r="E52" t="str">
        <f t="shared" si="0"/>
        <v>2018</v>
      </c>
      <c r="F52" t="str">
        <f t="shared" si="1"/>
        <v>03</v>
      </c>
      <c r="G52" t="str">
        <f t="shared" si="2"/>
        <v>03</v>
      </c>
      <c r="H52" s="1">
        <f t="shared" si="3"/>
        <v>43162</v>
      </c>
    </row>
    <row r="53" spans="1:8" x14ac:dyDescent="0.25">
      <c r="A53" t="s">
        <v>66</v>
      </c>
      <c r="C53" t="s">
        <v>918</v>
      </c>
      <c r="D53" t="s">
        <v>920</v>
      </c>
      <c r="E53" t="str">
        <f t="shared" si="0"/>
        <v>2018</v>
      </c>
      <c r="F53" t="str">
        <f t="shared" si="1"/>
        <v>03</v>
      </c>
      <c r="G53" t="str">
        <f t="shared" si="2"/>
        <v>05</v>
      </c>
      <c r="H53" s="1">
        <f t="shared" si="3"/>
        <v>43164</v>
      </c>
    </row>
    <row r="54" spans="1:8" x14ac:dyDescent="0.25">
      <c r="A54" t="s">
        <v>67</v>
      </c>
      <c r="C54" t="s">
        <v>918</v>
      </c>
      <c r="D54" t="s">
        <v>920</v>
      </c>
      <c r="E54" t="str">
        <f t="shared" si="0"/>
        <v>2018</v>
      </c>
      <c r="F54" t="str">
        <f t="shared" si="1"/>
        <v>03</v>
      </c>
      <c r="G54" t="str">
        <f t="shared" si="2"/>
        <v>08</v>
      </c>
      <c r="H54" s="1">
        <f t="shared" si="3"/>
        <v>43167</v>
      </c>
    </row>
    <row r="55" spans="1:8" x14ac:dyDescent="0.25">
      <c r="A55" t="s">
        <v>68</v>
      </c>
      <c r="C55" t="s">
        <v>918</v>
      </c>
      <c r="D55" t="s">
        <v>920</v>
      </c>
      <c r="E55" t="str">
        <f t="shared" si="0"/>
        <v>2018</v>
      </c>
      <c r="F55" t="str">
        <f t="shared" si="1"/>
        <v>03</v>
      </c>
      <c r="G55" t="str">
        <f t="shared" si="2"/>
        <v>10</v>
      </c>
      <c r="H55" s="1">
        <f t="shared" si="3"/>
        <v>43169</v>
      </c>
    </row>
    <row r="56" spans="1:8" x14ac:dyDescent="0.25">
      <c r="A56" t="s">
        <v>69</v>
      </c>
      <c r="C56" t="s">
        <v>918</v>
      </c>
      <c r="D56" t="s">
        <v>920</v>
      </c>
      <c r="E56" t="str">
        <f t="shared" si="0"/>
        <v>2018</v>
      </c>
      <c r="F56" t="str">
        <f t="shared" si="1"/>
        <v>03</v>
      </c>
      <c r="G56" t="str">
        <f t="shared" si="2"/>
        <v>12</v>
      </c>
      <c r="H56" s="1">
        <f t="shared" si="3"/>
        <v>43171</v>
      </c>
    </row>
    <row r="57" spans="1:8" x14ac:dyDescent="0.25">
      <c r="A57" t="s">
        <v>70</v>
      </c>
      <c r="C57" t="s">
        <v>918</v>
      </c>
      <c r="D57" t="s">
        <v>920</v>
      </c>
      <c r="E57" t="str">
        <f t="shared" si="0"/>
        <v>2018</v>
      </c>
      <c r="F57" t="str">
        <f t="shared" si="1"/>
        <v>03</v>
      </c>
      <c r="G57" t="str">
        <f t="shared" si="2"/>
        <v>15</v>
      </c>
      <c r="H57" s="1">
        <f t="shared" si="3"/>
        <v>43174</v>
      </c>
    </row>
    <row r="58" spans="1:8" x14ac:dyDescent="0.25">
      <c r="A58" t="s">
        <v>71</v>
      </c>
      <c r="C58" t="s">
        <v>918</v>
      </c>
      <c r="D58" t="s">
        <v>920</v>
      </c>
      <c r="E58" t="str">
        <f t="shared" si="0"/>
        <v>2018</v>
      </c>
      <c r="F58" t="str">
        <f t="shared" si="1"/>
        <v>03</v>
      </c>
      <c r="G58" t="str">
        <f t="shared" si="2"/>
        <v>18</v>
      </c>
      <c r="H58" s="1">
        <f t="shared" si="3"/>
        <v>43177</v>
      </c>
    </row>
    <row r="59" spans="1:8" x14ac:dyDescent="0.25">
      <c r="A59" t="s">
        <v>72</v>
      </c>
      <c r="C59" t="s">
        <v>918</v>
      </c>
      <c r="D59" t="s">
        <v>920</v>
      </c>
      <c r="E59" t="str">
        <f t="shared" si="0"/>
        <v>2018</v>
      </c>
      <c r="F59" t="str">
        <f t="shared" si="1"/>
        <v>03</v>
      </c>
      <c r="G59" t="str">
        <f t="shared" si="2"/>
        <v>20</v>
      </c>
      <c r="H59" s="1">
        <f t="shared" si="3"/>
        <v>43179</v>
      </c>
    </row>
    <row r="60" spans="1:8" x14ac:dyDescent="0.25">
      <c r="A60" t="s">
        <v>73</v>
      </c>
      <c r="C60" t="s">
        <v>918</v>
      </c>
      <c r="D60" t="s">
        <v>920</v>
      </c>
      <c r="E60" t="str">
        <f t="shared" si="0"/>
        <v>2018</v>
      </c>
      <c r="F60" t="str">
        <f t="shared" si="1"/>
        <v>03</v>
      </c>
      <c r="G60" t="str">
        <f t="shared" si="2"/>
        <v>23</v>
      </c>
      <c r="H60" s="1">
        <f t="shared" si="3"/>
        <v>43182</v>
      </c>
    </row>
    <row r="61" spans="1:8" x14ac:dyDescent="0.25">
      <c r="A61" t="s">
        <v>74</v>
      </c>
      <c r="C61" t="s">
        <v>918</v>
      </c>
      <c r="D61" t="s">
        <v>920</v>
      </c>
      <c r="E61" t="str">
        <f t="shared" si="0"/>
        <v>2018</v>
      </c>
      <c r="F61" t="str">
        <f t="shared" si="1"/>
        <v>03</v>
      </c>
      <c r="G61" t="str">
        <f t="shared" si="2"/>
        <v>25</v>
      </c>
      <c r="H61" s="1">
        <f t="shared" si="3"/>
        <v>43184</v>
      </c>
    </row>
    <row r="62" spans="1:8" x14ac:dyDescent="0.25">
      <c r="A62" t="s">
        <v>75</v>
      </c>
      <c r="C62" t="s">
        <v>918</v>
      </c>
      <c r="D62" t="s">
        <v>920</v>
      </c>
      <c r="E62" t="str">
        <f t="shared" si="0"/>
        <v>2018</v>
      </c>
      <c r="F62" t="str">
        <f t="shared" si="1"/>
        <v>03</v>
      </c>
      <c r="G62" t="str">
        <f t="shared" si="2"/>
        <v>27</v>
      </c>
      <c r="H62" s="1">
        <f t="shared" si="3"/>
        <v>43186</v>
      </c>
    </row>
    <row r="63" spans="1:8" x14ac:dyDescent="0.25">
      <c r="A63" t="s">
        <v>76</v>
      </c>
      <c r="C63" t="s">
        <v>918</v>
      </c>
      <c r="D63" t="s">
        <v>920</v>
      </c>
      <c r="E63" t="str">
        <f t="shared" si="0"/>
        <v>2018</v>
      </c>
      <c r="F63" t="str">
        <f t="shared" si="1"/>
        <v>03</v>
      </c>
      <c r="G63" t="str">
        <f t="shared" si="2"/>
        <v>29</v>
      </c>
      <c r="H63" s="1">
        <f t="shared" si="3"/>
        <v>43188</v>
      </c>
    </row>
    <row r="64" spans="1:8" x14ac:dyDescent="0.25">
      <c r="A64" t="s">
        <v>77</v>
      </c>
      <c r="C64" t="s">
        <v>918</v>
      </c>
      <c r="D64" t="s">
        <v>920</v>
      </c>
      <c r="E64" t="str">
        <f t="shared" si="0"/>
        <v>2018</v>
      </c>
      <c r="F64" t="str">
        <f t="shared" si="1"/>
        <v>03</v>
      </c>
      <c r="G64" t="str">
        <f t="shared" si="2"/>
        <v>31</v>
      </c>
      <c r="H64" s="1">
        <f t="shared" si="3"/>
        <v>43190</v>
      </c>
    </row>
    <row r="65" spans="1:8" x14ac:dyDescent="0.25">
      <c r="A65" t="s">
        <v>78</v>
      </c>
      <c r="C65" t="s">
        <v>918</v>
      </c>
      <c r="D65" t="s">
        <v>920</v>
      </c>
      <c r="E65" t="str">
        <f t="shared" si="0"/>
        <v>2018</v>
      </c>
      <c r="F65" t="str">
        <f t="shared" si="1"/>
        <v>04</v>
      </c>
      <c r="G65" t="str">
        <f t="shared" si="2"/>
        <v>03</v>
      </c>
      <c r="H65" s="1">
        <f t="shared" si="3"/>
        <v>43193</v>
      </c>
    </row>
    <row r="66" spans="1:8" x14ac:dyDescent="0.25">
      <c r="A66" t="s">
        <v>79</v>
      </c>
      <c r="C66" t="s">
        <v>918</v>
      </c>
      <c r="D66" t="s">
        <v>920</v>
      </c>
      <c r="E66" t="str">
        <f t="shared" si="0"/>
        <v>2018</v>
      </c>
      <c r="F66" t="str">
        <f t="shared" si="1"/>
        <v>04</v>
      </c>
      <c r="G66" t="str">
        <f t="shared" si="2"/>
        <v>05</v>
      </c>
      <c r="H66" s="1">
        <f t="shared" si="3"/>
        <v>43195</v>
      </c>
    </row>
    <row r="67" spans="1:8" x14ac:dyDescent="0.25">
      <c r="A67" t="s">
        <v>80</v>
      </c>
      <c r="C67" t="s">
        <v>918</v>
      </c>
      <c r="D67" t="s">
        <v>920</v>
      </c>
      <c r="E67" t="str">
        <f t="shared" ref="E67:E130" si="4">"20"&amp;(MID(A67,33,2))</f>
        <v>2018</v>
      </c>
      <c r="F67" t="str">
        <f t="shared" ref="F67:F130" si="5">(MID(A67,35,2))</f>
        <v>04</v>
      </c>
      <c r="G67" t="str">
        <f t="shared" ref="G67:G130" si="6">(MID(A67,37,2))</f>
        <v>07</v>
      </c>
      <c r="H67" s="1">
        <f t="shared" ref="H67:H130" si="7">DATE(E67,F67,G67)</f>
        <v>43197</v>
      </c>
    </row>
    <row r="68" spans="1:8" x14ac:dyDescent="0.25">
      <c r="A68" t="s">
        <v>81</v>
      </c>
      <c r="C68" t="s">
        <v>918</v>
      </c>
      <c r="D68" t="s">
        <v>920</v>
      </c>
      <c r="E68" t="str">
        <f t="shared" si="4"/>
        <v>2018</v>
      </c>
      <c r="F68" t="str">
        <f t="shared" si="5"/>
        <v>04</v>
      </c>
      <c r="G68" t="str">
        <f t="shared" si="6"/>
        <v>10</v>
      </c>
      <c r="H68" s="1">
        <f t="shared" si="7"/>
        <v>43200</v>
      </c>
    </row>
    <row r="69" spans="1:8" x14ac:dyDescent="0.25">
      <c r="A69" t="s">
        <v>82</v>
      </c>
      <c r="C69" t="s">
        <v>918</v>
      </c>
      <c r="D69" t="s">
        <v>920</v>
      </c>
      <c r="E69" t="str">
        <f t="shared" si="4"/>
        <v>2018</v>
      </c>
      <c r="F69" t="str">
        <f t="shared" si="5"/>
        <v>04</v>
      </c>
      <c r="G69" t="str">
        <f t="shared" si="6"/>
        <v>12</v>
      </c>
      <c r="H69" s="1">
        <f t="shared" si="7"/>
        <v>43202</v>
      </c>
    </row>
    <row r="70" spans="1:8" x14ac:dyDescent="0.25">
      <c r="A70" t="s">
        <v>83</v>
      </c>
      <c r="C70" t="s">
        <v>918</v>
      </c>
      <c r="D70" t="s">
        <v>920</v>
      </c>
      <c r="E70" t="str">
        <f t="shared" si="4"/>
        <v>2018</v>
      </c>
      <c r="F70" t="str">
        <f t="shared" si="5"/>
        <v>04</v>
      </c>
      <c r="G70" t="str">
        <f t="shared" si="6"/>
        <v>14</v>
      </c>
      <c r="H70" s="1">
        <f t="shared" si="7"/>
        <v>43204</v>
      </c>
    </row>
    <row r="71" spans="1:8" x14ac:dyDescent="0.25">
      <c r="A71" t="s">
        <v>84</v>
      </c>
      <c r="C71" t="s">
        <v>918</v>
      </c>
      <c r="D71" t="s">
        <v>920</v>
      </c>
      <c r="E71" t="str">
        <f t="shared" si="4"/>
        <v>2018</v>
      </c>
      <c r="F71" t="str">
        <f t="shared" si="5"/>
        <v>04</v>
      </c>
      <c r="G71" t="str">
        <f t="shared" si="6"/>
        <v>17</v>
      </c>
      <c r="H71" s="1">
        <f t="shared" si="7"/>
        <v>43207</v>
      </c>
    </row>
    <row r="72" spans="1:8" x14ac:dyDescent="0.25">
      <c r="A72" t="s">
        <v>85</v>
      </c>
      <c r="C72" t="s">
        <v>918</v>
      </c>
      <c r="D72" t="s">
        <v>920</v>
      </c>
      <c r="E72" t="str">
        <f t="shared" si="4"/>
        <v>2018</v>
      </c>
      <c r="F72" t="str">
        <f t="shared" si="5"/>
        <v>04</v>
      </c>
      <c r="G72" t="str">
        <f t="shared" si="6"/>
        <v>19</v>
      </c>
      <c r="H72" s="1">
        <f t="shared" si="7"/>
        <v>43209</v>
      </c>
    </row>
    <row r="73" spans="1:8" x14ac:dyDescent="0.25">
      <c r="A73" t="s">
        <v>86</v>
      </c>
      <c r="C73" t="s">
        <v>918</v>
      </c>
      <c r="D73" t="s">
        <v>920</v>
      </c>
      <c r="E73" t="str">
        <f t="shared" si="4"/>
        <v>2018</v>
      </c>
      <c r="F73" t="str">
        <f t="shared" si="5"/>
        <v>04</v>
      </c>
      <c r="G73" t="str">
        <f t="shared" si="6"/>
        <v>22</v>
      </c>
      <c r="H73" s="1">
        <f t="shared" si="7"/>
        <v>43212</v>
      </c>
    </row>
    <row r="74" spans="1:8" x14ac:dyDescent="0.25">
      <c r="A74" t="s">
        <v>87</v>
      </c>
      <c r="C74" t="s">
        <v>918</v>
      </c>
      <c r="D74" t="s">
        <v>920</v>
      </c>
      <c r="E74" t="str">
        <f t="shared" si="4"/>
        <v>2018</v>
      </c>
      <c r="F74" t="str">
        <f t="shared" si="5"/>
        <v>04</v>
      </c>
      <c r="G74" t="str">
        <f t="shared" si="6"/>
        <v>24</v>
      </c>
      <c r="H74" s="1">
        <f t="shared" si="7"/>
        <v>43214</v>
      </c>
    </row>
    <row r="75" spans="1:8" x14ac:dyDescent="0.25">
      <c r="A75" t="s">
        <v>88</v>
      </c>
      <c r="C75" t="s">
        <v>918</v>
      </c>
      <c r="D75" t="s">
        <v>920</v>
      </c>
      <c r="E75" t="str">
        <f t="shared" si="4"/>
        <v>2018</v>
      </c>
      <c r="F75" t="str">
        <f t="shared" si="5"/>
        <v>04</v>
      </c>
      <c r="G75" t="str">
        <f t="shared" si="6"/>
        <v>26</v>
      </c>
      <c r="H75" s="1">
        <f t="shared" si="7"/>
        <v>43216</v>
      </c>
    </row>
    <row r="76" spans="1:8" x14ac:dyDescent="0.25">
      <c r="A76" t="s">
        <v>89</v>
      </c>
      <c r="C76" t="s">
        <v>918</v>
      </c>
      <c r="D76" t="s">
        <v>920</v>
      </c>
      <c r="E76" t="str">
        <f t="shared" si="4"/>
        <v>2018</v>
      </c>
      <c r="F76" t="str">
        <f t="shared" si="5"/>
        <v>04</v>
      </c>
      <c r="G76" t="str">
        <f t="shared" si="6"/>
        <v>28</v>
      </c>
      <c r="H76" s="1">
        <f t="shared" si="7"/>
        <v>43218</v>
      </c>
    </row>
    <row r="77" spans="1:8" x14ac:dyDescent="0.25">
      <c r="A77" t="s">
        <v>90</v>
      </c>
      <c r="C77" t="s">
        <v>918</v>
      </c>
      <c r="D77" t="s">
        <v>920</v>
      </c>
      <c r="E77" t="str">
        <f t="shared" si="4"/>
        <v>2018</v>
      </c>
      <c r="F77" t="str">
        <f t="shared" si="5"/>
        <v>04</v>
      </c>
      <c r="G77" t="str">
        <f t="shared" si="6"/>
        <v>30</v>
      </c>
      <c r="H77" s="1">
        <f t="shared" si="7"/>
        <v>43220</v>
      </c>
    </row>
    <row r="78" spans="1:8" x14ac:dyDescent="0.25">
      <c r="A78" t="s">
        <v>91</v>
      </c>
      <c r="C78" t="s">
        <v>918</v>
      </c>
      <c r="D78" t="s">
        <v>920</v>
      </c>
      <c r="E78" t="str">
        <f t="shared" si="4"/>
        <v>2018</v>
      </c>
      <c r="F78" t="str">
        <f t="shared" si="5"/>
        <v>05</v>
      </c>
      <c r="G78" t="str">
        <f t="shared" si="6"/>
        <v>03</v>
      </c>
      <c r="H78" s="1">
        <f t="shared" si="7"/>
        <v>43223</v>
      </c>
    </row>
    <row r="79" spans="1:8" x14ac:dyDescent="0.25">
      <c r="A79" t="s">
        <v>92</v>
      </c>
      <c r="C79" t="s">
        <v>918</v>
      </c>
      <c r="D79" t="s">
        <v>920</v>
      </c>
      <c r="E79" t="str">
        <f t="shared" si="4"/>
        <v>2018</v>
      </c>
      <c r="F79" t="str">
        <f t="shared" si="5"/>
        <v>05</v>
      </c>
      <c r="G79" t="str">
        <f t="shared" si="6"/>
        <v>05</v>
      </c>
      <c r="H79" s="1">
        <f t="shared" si="7"/>
        <v>43225</v>
      </c>
    </row>
    <row r="80" spans="1:8" x14ac:dyDescent="0.25">
      <c r="A80" t="s">
        <v>93</v>
      </c>
      <c r="C80" t="s">
        <v>918</v>
      </c>
      <c r="D80" t="s">
        <v>920</v>
      </c>
      <c r="E80" t="str">
        <f t="shared" si="4"/>
        <v>2018</v>
      </c>
      <c r="F80" t="str">
        <f t="shared" si="5"/>
        <v>05</v>
      </c>
      <c r="G80" t="str">
        <f t="shared" si="6"/>
        <v>07</v>
      </c>
      <c r="H80" s="1">
        <f t="shared" si="7"/>
        <v>43227</v>
      </c>
    </row>
    <row r="81" spans="1:8" x14ac:dyDescent="0.25">
      <c r="A81" t="s">
        <v>94</v>
      </c>
      <c r="C81" t="s">
        <v>918</v>
      </c>
      <c r="D81" t="s">
        <v>920</v>
      </c>
      <c r="E81" t="str">
        <f t="shared" si="4"/>
        <v>2018</v>
      </c>
      <c r="F81" t="str">
        <f t="shared" si="5"/>
        <v>05</v>
      </c>
      <c r="G81" t="str">
        <f t="shared" si="6"/>
        <v>10</v>
      </c>
      <c r="H81" s="1">
        <f t="shared" si="7"/>
        <v>43230</v>
      </c>
    </row>
    <row r="82" spans="1:8" x14ac:dyDescent="0.25">
      <c r="A82" t="s">
        <v>95</v>
      </c>
      <c r="C82" t="s">
        <v>918</v>
      </c>
      <c r="D82" t="s">
        <v>920</v>
      </c>
      <c r="E82" t="str">
        <f t="shared" si="4"/>
        <v>2018</v>
      </c>
      <c r="F82" t="str">
        <f t="shared" si="5"/>
        <v>05</v>
      </c>
      <c r="G82" t="str">
        <f t="shared" si="6"/>
        <v>12</v>
      </c>
      <c r="H82" s="1">
        <f t="shared" si="7"/>
        <v>43232</v>
      </c>
    </row>
    <row r="83" spans="1:8" x14ac:dyDescent="0.25">
      <c r="A83" t="s">
        <v>96</v>
      </c>
      <c r="C83" t="s">
        <v>918</v>
      </c>
      <c r="D83" t="s">
        <v>920</v>
      </c>
      <c r="E83" t="str">
        <f t="shared" si="4"/>
        <v>2018</v>
      </c>
      <c r="F83" t="str">
        <f t="shared" si="5"/>
        <v>05</v>
      </c>
      <c r="G83" t="str">
        <f t="shared" si="6"/>
        <v>14</v>
      </c>
      <c r="H83" s="1">
        <f t="shared" si="7"/>
        <v>43234</v>
      </c>
    </row>
    <row r="84" spans="1:8" x14ac:dyDescent="0.25">
      <c r="A84" t="s">
        <v>97</v>
      </c>
      <c r="C84" t="s">
        <v>918</v>
      </c>
      <c r="D84" t="s">
        <v>920</v>
      </c>
      <c r="E84" t="str">
        <f t="shared" si="4"/>
        <v>2018</v>
      </c>
      <c r="F84" t="str">
        <f t="shared" si="5"/>
        <v>05</v>
      </c>
      <c r="G84" t="str">
        <f t="shared" si="6"/>
        <v>16</v>
      </c>
      <c r="H84" s="1">
        <f t="shared" si="7"/>
        <v>43236</v>
      </c>
    </row>
    <row r="85" spans="1:8" x14ac:dyDescent="0.25">
      <c r="A85" t="s">
        <v>98</v>
      </c>
      <c r="C85" t="s">
        <v>918</v>
      </c>
      <c r="D85" t="s">
        <v>920</v>
      </c>
      <c r="E85" t="str">
        <f t="shared" si="4"/>
        <v>2018</v>
      </c>
      <c r="F85" t="str">
        <f t="shared" si="5"/>
        <v>05</v>
      </c>
      <c r="G85" t="str">
        <f t="shared" si="6"/>
        <v>18</v>
      </c>
      <c r="H85" s="1">
        <f t="shared" si="7"/>
        <v>43238</v>
      </c>
    </row>
    <row r="86" spans="1:8" x14ac:dyDescent="0.25">
      <c r="A86" t="s">
        <v>99</v>
      </c>
      <c r="C86" t="s">
        <v>918</v>
      </c>
      <c r="D86" t="s">
        <v>920</v>
      </c>
      <c r="E86" t="str">
        <f t="shared" si="4"/>
        <v>2018</v>
      </c>
      <c r="F86" t="str">
        <f t="shared" si="5"/>
        <v>05</v>
      </c>
      <c r="G86" t="str">
        <f t="shared" si="6"/>
        <v>20</v>
      </c>
      <c r="H86" s="1">
        <f t="shared" si="7"/>
        <v>43240</v>
      </c>
    </row>
    <row r="87" spans="1:8" x14ac:dyDescent="0.25">
      <c r="A87" t="s">
        <v>100</v>
      </c>
      <c r="C87" t="s">
        <v>918</v>
      </c>
      <c r="D87" t="s">
        <v>920</v>
      </c>
      <c r="E87" t="str">
        <f t="shared" si="4"/>
        <v>2018</v>
      </c>
      <c r="F87" t="str">
        <f t="shared" si="5"/>
        <v>05</v>
      </c>
      <c r="G87" t="str">
        <f t="shared" si="6"/>
        <v>23</v>
      </c>
      <c r="H87" s="1">
        <f t="shared" si="7"/>
        <v>43243</v>
      </c>
    </row>
    <row r="88" spans="1:8" x14ac:dyDescent="0.25">
      <c r="A88" t="s">
        <v>101</v>
      </c>
      <c r="C88" t="s">
        <v>918</v>
      </c>
      <c r="D88" t="s">
        <v>920</v>
      </c>
      <c r="E88" t="str">
        <f t="shared" si="4"/>
        <v>2018</v>
      </c>
      <c r="F88" t="str">
        <f t="shared" si="5"/>
        <v>05</v>
      </c>
      <c r="G88" t="str">
        <f t="shared" si="6"/>
        <v>25</v>
      </c>
      <c r="H88" s="1">
        <f t="shared" si="7"/>
        <v>43245</v>
      </c>
    </row>
    <row r="89" spans="1:8" x14ac:dyDescent="0.25">
      <c r="A89" t="s">
        <v>102</v>
      </c>
      <c r="C89" t="s">
        <v>918</v>
      </c>
      <c r="D89" t="s">
        <v>920</v>
      </c>
      <c r="E89" t="str">
        <f t="shared" si="4"/>
        <v>2018</v>
      </c>
      <c r="F89" t="str">
        <f t="shared" si="5"/>
        <v>05</v>
      </c>
      <c r="G89" t="str">
        <f t="shared" si="6"/>
        <v>27</v>
      </c>
      <c r="H89" s="1">
        <f t="shared" si="7"/>
        <v>43247</v>
      </c>
    </row>
    <row r="90" spans="1:8" x14ac:dyDescent="0.25">
      <c r="A90" t="s">
        <v>103</v>
      </c>
      <c r="C90" t="s">
        <v>918</v>
      </c>
      <c r="D90" t="s">
        <v>920</v>
      </c>
      <c r="E90" t="str">
        <f t="shared" si="4"/>
        <v>2018</v>
      </c>
      <c r="F90" t="str">
        <f t="shared" si="5"/>
        <v>05</v>
      </c>
      <c r="G90" t="str">
        <f t="shared" si="6"/>
        <v>29</v>
      </c>
      <c r="H90" s="1">
        <f t="shared" si="7"/>
        <v>43249</v>
      </c>
    </row>
    <row r="91" spans="1:8" x14ac:dyDescent="0.25">
      <c r="A91" t="s">
        <v>104</v>
      </c>
      <c r="C91" t="s">
        <v>918</v>
      </c>
      <c r="D91" t="s">
        <v>920</v>
      </c>
      <c r="E91" t="str">
        <f t="shared" si="4"/>
        <v>2018</v>
      </c>
      <c r="F91" t="str">
        <f t="shared" si="5"/>
        <v>06</v>
      </c>
      <c r="G91" t="str">
        <f t="shared" si="6"/>
        <v>01</v>
      </c>
      <c r="H91" s="1">
        <f t="shared" si="7"/>
        <v>43252</v>
      </c>
    </row>
    <row r="92" spans="1:8" x14ac:dyDescent="0.25">
      <c r="A92" t="s">
        <v>105</v>
      </c>
      <c r="C92" t="s">
        <v>918</v>
      </c>
      <c r="D92" t="s">
        <v>920</v>
      </c>
      <c r="E92" t="str">
        <f t="shared" si="4"/>
        <v>2018</v>
      </c>
      <c r="F92" t="str">
        <f t="shared" si="5"/>
        <v>06</v>
      </c>
      <c r="G92" t="str">
        <f t="shared" si="6"/>
        <v>03</v>
      </c>
      <c r="H92" s="1">
        <f t="shared" si="7"/>
        <v>43254</v>
      </c>
    </row>
    <row r="93" spans="1:8" x14ac:dyDescent="0.25">
      <c r="A93" t="s">
        <v>106</v>
      </c>
      <c r="C93" t="s">
        <v>918</v>
      </c>
      <c r="D93" t="s">
        <v>920</v>
      </c>
      <c r="E93" t="str">
        <f t="shared" si="4"/>
        <v>2018</v>
      </c>
      <c r="F93" t="str">
        <f t="shared" si="5"/>
        <v>06</v>
      </c>
      <c r="G93" t="str">
        <f t="shared" si="6"/>
        <v>05</v>
      </c>
      <c r="H93" s="1">
        <f t="shared" si="7"/>
        <v>43256</v>
      </c>
    </row>
    <row r="94" spans="1:8" x14ac:dyDescent="0.25">
      <c r="A94" t="s">
        <v>107</v>
      </c>
      <c r="C94" t="s">
        <v>918</v>
      </c>
      <c r="D94" t="s">
        <v>920</v>
      </c>
      <c r="E94" t="str">
        <f t="shared" si="4"/>
        <v>2018</v>
      </c>
      <c r="F94" t="str">
        <f t="shared" si="5"/>
        <v>06</v>
      </c>
      <c r="G94" t="str">
        <f t="shared" si="6"/>
        <v>08</v>
      </c>
      <c r="H94" s="1">
        <f t="shared" si="7"/>
        <v>43259</v>
      </c>
    </row>
    <row r="95" spans="1:8" x14ac:dyDescent="0.25">
      <c r="A95" t="s">
        <v>108</v>
      </c>
      <c r="C95" t="s">
        <v>918</v>
      </c>
      <c r="D95" t="s">
        <v>920</v>
      </c>
      <c r="E95" t="str">
        <f t="shared" si="4"/>
        <v>2018</v>
      </c>
      <c r="F95" t="str">
        <f t="shared" si="5"/>
        <v>06</v>
      </c>
      <c r="G95" t="str">
        <f t="shared" si="6"/>
        <v>10</v>
      </c>
      <c r="H95" s="1">
        <f t="shared" si="7"/>
        <v>43261</v>
      </c>
    </row>
    <row r="96" spans="1:8" x14ac:dyDescent="0.25">
      <c r="A96" t="s">
        <v>109</v>
      </c>
      <c r="C96" t="s">
        <v>918</v>
      </c>
      <c r="D96" t="s">
        <v>920</v>
      </c>
      <c r="E96" t="str">
        <f t="shared" si="4"/>
        <v>2018</v>
      </c>
      <c r="F96" t="str">
        <f t="shared" si="5"/>
        <v>06</v>
      </c>
      <c r="G96" t="str">
        <f t="shared" si="6"/>
        <v>12</v>
      </c>
      <c r="H96" s="1">
        <f t="shared" si="7"/>
        <v>43263</v>
      </c>
    </row>
    <row r="97" spans="1:8" x14ac:dyDescent="0.25">
      <c r="A97" t="s">
        <v>110</v>
      </c>
      <c r="C97" t="s">
        <v>918</v>
      </c>
      <c r="D97" t="s">
        <v>920</v>
      </c>
      <c r="E97" t="str">
        <f t="shared" si="4"/>
        <v>2018</v>
      </c>
      <c r="F97" t="str">
        <f t="shared" si="5"/>
        <v>06</v>
      </c>
      <c r="G97" t="str">
        <f t="shared" si="6"/>
        <v>15</v>
      </c>
      <c r="H97" s="1">
        <f t="shared" si="7"/>
        <v>43266</v>
      </c>
    </row>
    <row r="98" spans="1:8" x14ac:dyDescent="0.25">
      <c r="A98" t="s">
        <v>111</v>
      </c>
      <c r="C98" t="s">
        <v>918</v>
      </c>
      <c r="D98" t="s">
        <v>920</v>
      </c>
      <c r="E98" t="str">
        <f t="shared" si="4"/>
        <v>2018</v>
      </c>
      <c r="F98" t="str">
        <f t="shared" si="5"/>
        <v>06</v>
      </c>
      <c r="G98" t="str">
        <f t="shared" si="6"/>
        <v>17</v>
      </c>
      <c r="H98" s="1">
        <f t="shared" si="7"/>
        <v>43268</v>
      </c>
    </row>
    <row r="99" spans="1:8" x14ac:dyDescent="0.25">
      <c r="A99" t="s">
        <v>112</v>
      </c>
      <c r="C99" t="s">
        <v>918</v>
      </c>
      <c r="D99" t="s">
        <v>920</v>
      </c>
      <c r="E99" t="str">
        <f t="shared" si="4"/>
        <v>2018</v>
      </c>
      <c r="F99" t="str">
        <f t="shared" si="5"/>
        <v>06</v>
      </c>
      <c r="G99" t="str">
        <f t="shared" si="6"/>
        <v>19</v>
      </c>
      <c r="H99" s="1">
        <f t="shared" si="7"/>
        <v>43270</v>
      </c>
    </row>
    <row r="100" spans="1:8" x14ac:dyDescent="0.25">
      <c r="A100" t="s">
        <v>113</v>
      </c>
      <c r="C100" t="s">
        <v>918</v>
      </c>
      <c r="D100" t="s">
        <v>920</v>
      </c>
      <c r="E100" t="str">
        <f t="shared" si="4"/>
        <v>2018</v>
      </c>
      <c r="F100" t="str">
        <f t="shared" si="5"/>
        <v>06</v>
      </c>
      <c r="G100" t="str">
        <f t="shared" si="6"/>
        <v>22</v>
      </c>
      <c r="H100" s="1">
        <f t="shared" si="7"/>
        <v>43273</v>
      </c>
    </row>
    <row r="101" spans="1:8" x14ac:dyDescent="0.25">
      <c r="A101" t="s">
        <v>114</v>
      </c>
      <c r="C101" t="s">
        <v>918</v>
      </c>
      <c r="D101" t="s">
        <v>920</v>
      </c>
      <c r="E101" t="str">
        <f t="shared" si="4"/>
        <v>2018</v>
      </c>
      <c r="F101" t="str">
        <f t="shared" si="5"/>
        <v>06</v>
      </c>
      <c r="G101" t="str">
        <f t="shared" si="6"/>
        <v>24</v>
      </c>
      <c r="H101" s="1">
        <f t="shared" si="7"/>
        <v>43275</v>
      </c>
    </row>
    <row r="102" spans="1:8" x14ac:dyDescent="0.25">
      <c r="A102" t="s">
        <v>115</v>
      </c>
      <c r="C102" t="s">
        <v>918</v>
      </c>
      <c r="D102" t="s">
        <v>920</v>
      </c>
      <c r="E102" t="str">
        <f t="shared" si="4"/>
        <v>2018</v>
      </c>
      <c r="F102" t="str">
        <f t="shared" si="5"/>
        <v>06</v>
      </c>
      <c r="G102" t="str">
        <f t="shared" si="6"/>
        <v>26</v>
      </c>
      <c r="H102" s="1">
        <f t="shared" si="7"/>
        <v>43277</v>
      </c>
    </row>
    <row r="103" spans="1:8" x14ac:dyDescent="0.25">
      <c r="A103" t="s">
        <v>116</v>
      </c>
      <c r="C103" t="s">
        <v>918</v>
      </c>
      <c r="D103" t="s">
        <v>920</v>
      </c>
      <c r="E103" t="str">
        <f t="shared" si="4"/>
        <v>2018</v>
      </c>
      <c r="F103" t="str">
        <f t="shared" si="5"/>
        <v>06</v>
      </c>
      <c r="G103" t="str">
        <f t="shared" si="6"/>
        <v>28</v>
      </c>
      <c r="H103" s="1">
        <f t="shared" si="7"/>
        <v>43279</v>
      </c>
    </row>
    <row r="104" spans="1:8" x14ac:dyDescent="0.25">
      <c r="A104" t="s">
        <v>117</v>
      </c>
      <c r="C104" t="s">
        <v>918</v>
      </c>
      <c r="D104" t="s">
        <v>920</v>
      </c>
      <c r="E104" t="str">
        <f t="shared" si="4"/>
        <v>2018</v>
      </c>
      <c r="F104" t="str">
        <f t="shared" si="5"/>
        <v>07</v>
      </c>
      <c r="G104" t="str">
        <f t="shared" si="6"/>
        <v>01</v>
      </c>
      <c r="H104" s="1">
        <f t="shared" si="7"/>
        <v>43282</v>
      </c>
    </row>
    <row r="105" spans="1:8" x14ac:dyDescent="0.25">
      <c r="A105" t="s">
        <v>118</v>
      </c>
      <c r="C105" t="s">
        <v>918</v>
      </c>
      <c r="D105" t="s">
        <v>920</v>
      </c>
      <c r="E105" t="str">
        <f t="shared" si="4"/>
        <v>2018</v>
      </c>
      <c r="F105" t="str">
        <f t="shared" si="5"/>
        <v>07</v>
      </c>
      <c r="G105" t="str">
        <f t="shared" si="6"/>
        <v>03</v>
      </c>
      <c r="H105" s="1">
        <f t="shared" si="7"/>
        <v>43284</v>
      </c>
    </row>
    <row r="106" spans="1:8" x14ac:dyDescent="0.25">
      <c r="A106" t="s">
        <v>119</v>
      </c>
      <c r="C106" t="s">
        <v>918</v>
      </c>
      <c r="D106" t="s">
        <v>920</v>
      </c>
      <c r="E106" t="str">
        <f t="shared" si="4"/>
        <v>2018</v>
      </c>
      <c r="F106" t="str">
        <f t="shared" si="5"/>
        <v>07</v>
      </c>
      <c r="G106" t="str">
        <f t="shared" si="6"/>
        <v>05</v>
      </c>
      <c r="H106" s="1">
        <f t="shared" si="7"/>
        <v>43286</v>
      </c>
    </row>
    <row r="107" spans="1:8" x14ac:dyDescent="0.25">
      <c r="A107" t="s">
        <v>120</v>
      </c>
      <c r="C107" t="s">
        <v>918</v>
      </c>
      <c r="D107" t="s">
        <v>920</v>
      </c>
      <c r="E107" t="str">
        <f t="shared" si="4"/>
        <v>2018</v>
      </c>
      <c r="F107" t="str">
        <f t="shared" si="5"/>
        <v>07</v>
      </c>
      <c r="G107" t="str">
        <f t="shared" si="6"/>
        <v>07</v>
      </c>
      <c r="H107" s="1">
        <f t="shared" si="7"/>
        <v>43288</v>
      </c>
    </row>
    <row r="108" spans="1:8" x14ac:dyDescent="0.25">
      <c r="A108" t="s">
        <v>121</v>
      </c>
      <c r="C108" t="s">
        <v>918</v>
      </c>
      <c r="D108" t="s">
        <v>920</v>
      </c>
      <c r="E108" t="str">
        <f t="shared" si="4"/>
        <v>2018</v>
      </c>
      <c r="F108" t="str">
        <f t="shared" si="5"/>
        <v>07</v>
      </c>
      <c r="G108" t="str">
        <f t="shared" si="6"/>
        <v>10</v>
      </c>
      <c r="H108" s="1">
        <f t="shared" si="7"/>
        <v>43291</v>
      </c>
    </row>
    <row r="109" spans="1:8" x14ac:dyDescent="0.25">
      <c r="A109" t="s">
        <v>122</v>
      </c>
      <c r="C109" t="s">
        <v>918</v>
      </c>
      <c r="D109" t="s">
        <v>920</v>
      </c>
      <c r="E109" t="str">
        <f t="shared" si="4"/>
        <v>2018</v>
      </c>
      <c r="F109" t="str">
        <f t="shared" si="5"/>
        <v>07</v>
      </c>
      <c r="G109" t="str">
        <f t="shared" si="6"/>
        <v>12</v>
      </c>
      <c r="H109" s="1">
        <f t="shared" si="7"/>
        <v>43293</v>
      </c>
    </row>
    <row r="110" spans="1:8" x14ac:dyDescent="0.25">
      <c r="A110" t="s">
        <v>123</v>
      </c>
      <c r="C110" t="s">
        <v>918</v>
      </c>
      <c r="D110" t="s">
        <v>920</v>
      </c>
      <c r="E110" t="str">
        <f t="shared" si="4"/>
        <v>2018</v>
      </c>
      <c r="F110" t="str">
        <f t="shared" si="5"/>
        <v>07</v>
      </c>
      <c r="G110" t="str">
        <f t="shared" si="6"/>
        <v>15</v>
      </c>
      <c r="H110" s="1">
        <f t="shared" si="7"/>
        <v>43296</v>
      </c>
    </row>
    <row r="111" spans="1:8" x14ac:dyDescent="0.25">
      <c r="A111" t="s">
        <v>124</v>
      </c>
      <c r="C111" t="s">
        <v>918</v>
      </c>
      <c r="D111" t="s">
        <v>920</v>
      </c>
      <c r="E111" t="str">
        <f t="shared" si="4"/>
        <v>2018</v>
      </c>
      <c r="F111" t="str">
        <f t="shared" si="5"/>
        <v>07</v>
      </c>
      <c r="G111" t="str">
        <f t="shared" si="6"/>
        <v>17</v>
      </c>
      <c r="H111" s="1">
        <f t="shared" si="7"/>
        <v>43298</v>
      </c>
    </row>
    <row r="112" spans="1:8" x14ac:dyDescent="0.25">
      <c r="A112" t="s">
        <v>125</v>
      </c>
      <c r="C112" t="s">
        <v>918</v>
      </c>
      <c r="D112" t="s">
        <v>920</v>
      </c>
      <c r="E112" t="str">
        <f t="shared" si="4"/>
        <v>2018</v>
      </c>
      <c r="F112" t="str">
        <f t="shared" si="5"/>
        <v>07</v>
      </c>
      <c r="G112" t="str">
        <f t="shared" si="6"/>
        <v>19</v>
      </c>
      <c r="H112" s="1">
        <f t="shared" si="7"/>
        <v>43300</v>
      </c>
    </row>
    <row r="113" spans="1:8" x14ac:dyDescent="0.25">
      <c r="A113" t="s">
        <v>126</v>
      </c>
      <c r="C113" t="s">
        <v>918</v>
      </c>
      <c r="D113" t="s">
        <v>920</v>
      </c>
      <c r="E113" t="str">
        <f t="shared" si="4"/>
        <v>2018</v>
      </c>
      <c r="F113" t="str">
        <f t="shared" si="5"/>
        <v>07</v>
      </c>
      <c r="G113" t="str">
        <f t="shared" si="6"/>
        <v>21</v>
      </c>
      <c r="H113" s="1">
        <f t="shared" si="7"/>
        <v>43302</v>
      </c>
    </row>
    <row r="114" spans="1:8" x14ac:dyDescent="0.25">
      <c r="A114" t="s">
        <v>127</v>
      </c>
      <c r="C114" t="s">
        <v>918</v>
      </c>
      <c r="D114" t="s">
        <v>920</v>
      </c>
      <c r="E114" t="str">
        <f t="shared" si="4"/>
        <v>2018</v>
      </c>
      <c r="F114" t="str">
        <f t="shared" si="5"/>
        <v>07</v>
      </c>
      <c r="G114" t="str">
        <f t="shared" si="6"/>
        <v>23</v>
      </c>
      <c r="H114" s="1">
        <f t="shared" si="7"/>
        <v>43304</v>
      </c>
    </row>
    <row r="115" spans="1:8" x14ac:dyDescent="0.25">
      <c r="A115" t="s">
        <v>128</v>
      </c>
      <c r="C115" t="s">
        <v>918</v>
      </c>
      <c r="D115" t="s">
        <v>920</v>
      </c>
      <c r="E115" t="str">
        <f t="shared" si="4"/>
        <v>2018</v>
      </c>
      <c r="F115" t="str">
        <f t="shared" si="5"/>
        <v>07</v>
      </c>
      <c r="G115" t="str">
        <f t="shared" si="6"/>
        <v>25</v>
      </c>
      <c r="H115" s="1">
        <f t="shared" si="7"/>
        <v>43306</v>
      </c>
    </row>
    <row r="116" spans="1:8" x14ac:dyDescent="0.25">
      <c r="A116" t="s">
        <v>129</v>
      </c>
      <c r="C116" t="s">
        <v>918</v>
      </c>
      <c r="D116" t="s">
        <v>920</v>
      </c>
      <c r="E116" t="str">
        <f t="shared" si="4"/>
        <v>2018</v>
      </c>
      <c r="F116" t="str">
        <f t="shared" si="5"/>
        <v>07</v>
      </c>
      <c r="G116" t="str">
        <f t="shared" si="6"/>
        <v>27</v>
      </c>
      <c r="H116" s="1">
        <f t="shared" si="7"/>
        <v>43308</v>
      </c>
    </row>
    <row r="117" spans="1:8" x14ac:dyDescent="0.25">
      <c r="A117" t="s">
        <v>130</v>
      </c>
      <c r="C117" t="s">
        <v>918</v>
      </c>
      <c r="D117" t="s">
        <v>920</v>
      </c>
      <c r="E117" t="str">
        <f t="shared" si="4"/>
        <v>2018</v>
      </c>
      <c r="F117" t="str">
        <f t="shared" si="5"/>
        <v>07</v>
      </c>
      <c r="G117" t="str">
        <f t="shared" si="6"/>
        <v>29</v>
      </c>
      <c r="H117" s="1">
        <f t="shared" si="7"/>
        <v>43310</v>
      </c>
    </row>
    <row r="118" spans="1:8" x14ac:dyDescent="0.25">
      <c r="A118" t="s">
        <v>131</v>
      </c>
      <c r="C118" t="s">
        <v>918</v>
      </c>
      <c r="D118" t="s">
        <v>920</v>
      </c>
      <c r="E118" t="str">
        <f t="shared" si="4"/>
        <v>2018</v>
      </c>
      <c r="F118" t="str">
        <f t="shared" si="5"/>
        <v>08</v>
      </c>
      <c r="G118" t="str">
        <f t="shared" si="6"/>
        <v>01</v>
      </c>
      <c r="H118" s="1">
        <f t="shared" si="7"/>
        <v>43313</v>
      </c>
    </row>
    <row r="119" spans="1:8" x14ac:dyDescent="0.25">
      <c r="A119" t="s">
        <v>132</v>
      </c>
      <c r="C119" t="s">
        <v>918</v>
      </c>
      <c r="D119" t="s">
        <v>920</v>
      </c>
      <c r="E119" t="str">
        <f t="shared" si="4"/>
        <v>2018</v>
      </c>
      <c r="F119" t="str">
        <f t="shared" si="5"/>
        <v>08</v>
      </c>
      <c r="G119" t="str">
        <f t="shared" si="6"/>
        <v>03</v>
      </c>
      <c r="H119" s="1">
        <f t="shared" si="7"/>
        <v>43315</v>
      </c>
    </row>
    <row r="120" spans="1:8" x14ac:dyDescent="0.25">
      <c r="A120" t="s">
        <v>133</v>
      </c>
      <c r="C120" t="s">
        <v>918</v>
      </c>
      <c r="D120" t="s">
        <v>920</v>
      </c>
      <c r="E120" t="str">
        <f t="shared" si="4"/>
        <v>2018</v>
      </c>
      <c r="F120" t="str">
        <f t="shared" si="5"/>
        <v>08</v>
      </c>
      <c r="G120" t="str">
        <f t="shared" si="6"/>
        <v>05</v>
      </c>
      <c r="H120" s="1">
        <f t="shared" si="7"/>
        <v>43317</v>
      </c>
    </row>
    <row r="121" spans="1:8" x14ac:dyDescent="0.25">
      <c r="A121" t="s">
        <v>134</v>
      </c>
      <c r="C121" t="s">
        <v>918</v>
      </c>
      <c r="D121" t="s">
        <v>920</v>
      </c>
      <c r="E121" t="str">
        <f t="shared" si="4"/>
        <v>2018</v>
      </c>
      <c r="F121" t="str">
        <f t="shared" si="5"/>
        <v>08</v>
      </c>
      <c r="G121" t="str">
        <f t="shared" si="6"/>
        <v>07</v>
      </c>
      <c r="H121" s="1">
        <f t="shared" si="7"/>
        <v>43319</v>
      </c>
    </row>
    <row r="122" spans="1:8" x14ac:dyDescent="0.25">
      <c r="A122" t="s">
        <v>135</v>
      </c>
      <c r="C122" t="s">
        <v>918</v>
      </c>
      <c r="D122" t="s">
        <v>920</v>
      </c>
      <c r="E122" t="str">
        <f t="shared" si="4"/>
        <v>2018</v>
      </c>
      <c r="F122" t="str">
        <f t="shared" si="5"/>
        <v>08</v>
      </c>
      <c r="G122" t="str">
        <f t="shared" si="6"/>
        <v>09</v>
      </c>
      <c r="H122" s="1">
        <f t="shared" si="7"/>
        <v>43321</v>
      </c>
    </row>
    <row r="123" spans="1:8" x14ac:dyDescent="0.25">
      <c r="A123" t="s">
        <v>136</v>
      </c>
      <c r="C123" t="s">
        <v>918</v>
      </c>
      <c r="D123" t="s">
        <v>920</v>
      </c>
      <c r="E123" t="str">
        <f t="shared" si="4"/>
        <v>2018</v>
      </c>
      <c r="F123" t="str">
        <f t="shared" si="5"/>
        <v>08</v>
      </c>
      <c r="G123" t="str">
        <f t="shared" si="6"/>
        <v>12</v>
      </c>
      <c r="H123" s="1">
        <f t="shared" si="7"/>
        <v>43324</v>
      </c>
    </row>
    <row r="124" spans="1:8" x14ac:dyDescent="0.25">
      <c r="A124" t="s">
        <v>137</v>
      </c>
      <c r="C124" t="s">
        <v>918</v>
      </c>
      <c r="D124" t="s">
        <v>920</v>
      </c>
      <c r="E124" t="str">
        <f t="shared" si="4"/>
        <v>2018</v>
      </c>
      <c r="F124" t="str">
        <f t="shared" si="5"/>
        <v>08</v>
      </c>
      <c r="G124" t="str">
        <f t="shared" si="6"/>
        <v>14</v>
      </c>
      <c r="H124" s="1">
        <f t="shared" si="7"/>
        <v>43326</v>
      </c>
    </row>
    <row r="125" spans="1:8" x14ac:dyDescent="0.25">
      <c r="A125" t="s">
        <v>138</v>
      </c>
      <c r="C125" t="s">
        <v>918</v>
      </c>
      <c r="D125" t="s">
        <v>920</v>
      </c>
      <c r="E125" t="str">
        <f t="shared" si="4"/>
        <v>2018</v>
      </c>
      <c r="F125" t="str">
        <f t="shared" si="5"/>
        <v>08</v>
      </c>
      <c r="G125" t="str">
        <f t="shared" si="6"/>
        <v>16</v>
      </c>
      <c r="H125" s="1">
        <f t="shared" si="7"/>
        <v>43328</v>
      </c>
    </row>
    <row r="126" spans="1:8" x14ac:dyDescent="0.25">
      <c r="A126" t="s">
        <v>139</v>
      </c>
      <c r="C126" t="s">
        <v>918</v>
      </c>
      <c r="D126" t="s">
        <v>920</v>
      </c>
      <c r="E126" t="str">
        <f t="shared" si="4"/>
        <v>2018</v>
      </c>
      <c r="F126" t="str">
        <f t="shared" si="5"/>
        <v>08</v>
      </c>
      <c r="G126" t="str">
        <f t="shared" si="6"/>
        <v>18</v>
      </c>
      <c r="H126" s="1">
        <f t="shared" si="7"/>
        <v>43330</v>
      </c>
    </row>
    <row r="127" spans="1:8" x14ac:dyDescent="0.25">
      <c r="A127" t="s">
        <v>140</v>
      </c>
      <c r="C127" t="s">
        <v>918</v>
      </c>
      <c r="D127" t="s">
        <v>920</v>
      </c>
      <c r="E127" t="str">
        <f t="shared" si="4"/>
        <v>2018</v>
      </c>
      <c r="F127" t="str">
        <f t="shared" si="5"/>
        <v>08</v>
      </c>
      <c r="G127" t="str">
        <f t="shared" si="6"/>
        <v>21</v>
      </c>
      <c r="H127" s="1">
        <f t="shared" si="7"/>
        <v>43333</v>
      </c>
    </row>
    <row r="128" spans="1:8" x14ac:dyDescent="0.25">
      <c r="A128" t="s">
        <v>141</v>
      </c>
      <c r="C128" t="s">
        <v>918</v>
      </c>
      <c r="D128" t="s">
        <v>920</v>
      </c>
      <c r="E128" t="str">
        <f t="shared" si="4"/>
        <v>2018</v>
      </c>
      <c r="F128" t="str">
        <f t="shared" si="5"/>
        <v>08</v>
      </c>
      <c r="G128" t="str">
        <f t="shared" si="6"/>
        <v>23</v>
      </c>
      <c r="H128" s="1">
        <f t="shared" si="7"/>
        <v>43335</v>
      </c>
    </row>
    <row r="129" spans="1:8" x14ac:dyDescent="0.25">
      <c r="A129" t="s">
        <v>142</v>
      </c>
      <c r="C129" t="s">
        <v>918</v>
      </c>
      <c r="D129" t="s">
        <v>920</v>
      </c>
      <c r="E129" t="str">
        <f t="shared" si="4"/>
        <v>2018</v>
      </c>
      <c r="F129" t="str">
        <f t="shared" si="5"/>
        <v>08</v>
      </c>
      <c r="G129" t="str">
        <f t="shared" si="6"/>
        <v>25</v>
      </c>
      <c r="H129" s="1">
        <f t="shared" si="7"/>
        <v>43337</v>
      </c>
    </row>
    <row r="130" spans="1:8" x14ac:dyDescent="0.25">
      <c r="A130" t="s">
        <v>143</v>
      </c>
      <c r="C130" t="s">
        <v>918</v>
      </c>
      <c r="D130" t="s">
        <v>920</v>
      </c>
      <c r="E130" t="str">
        <f t="shared" si="4"/>
        <v>2018</v>
      </c>
      <c r="F130" t="str">
        <f t="shared" si="5"/>
        <v>08</v>
      </c>
      <c r="G130" t="str">
        <f t="shared" si="6"/>
        <v>27</v>
      </c>
      <c r="H130" s="1">
        <f t="shared" si="7"/>
        <v>43339</v>
      </c>
    </row>
    <row r="131" spans="1:8" x14ac:dyDescent="0.25">
      <c r="A131" t="s">
        <v>144</v>
      </c>
      <c r="C131" t="s">
        <v>918</v>
      </c>
      <c r="D131" t="s">
        <v>920</v>
      </c>
      <c r="E131" t="str">
        <f t="shared" ref="E131:E194" si="8">"20"&amp;(MID(A131,33,2))</f>
        <v>2018</v>
      </c>
      <c r="F131" t="str">
        <f t="shared" ref="F131:F194" si="9">(MID(A131,35,2))</f>
        <v>08</v>
      </c>
      <c r="G131" t="str">
        <f t="shared" ref="G131:G194" si="10">(MID(A131,37,2))</f>
        <v>29</v>
      </c>
      <c r="H131" s="1">
        <f t="shared" ref="H131:H194" si="11">DATE(E131,F131,G131)</f>
        <v>43341</v>
      </c>
    </row>
    <row r="132" spans="1:8" x14ac:dyDescent="0.25">
      <c r="A132" t="s">
        <v>145</v>
      </c>
      <c r="C132" t="s">
        <v>918</v>
      </c>
      <c r="D132" t="s">
        <v>920</v>
      </c>
      <c r="E132" t="str">
        <f t="shared" si="8"/>
        <v>2018</v>
      </c>
      <c r="F132" t="str">
        <f t="shared" si="9"/>
        <v>08</v>
      </c>
      <c r="G132" t="str">
        <f t="shared" si="10"/>
        <v>31</v>
      </c>
      <c r="H132" s="1">
        <f t="shared" si="11"/>
        <v>43343</v>
      </c>
    </row>
    <row r="133" spans="1:8" x14ac:dyDescent="0.25">
      <c r="A133" t="s">
        <v>146</v>
      </c>
      <c r="C133" t="s">
        <v>918</v>
      </c>
      <c r="D133" t="s">
        <v>920</v>
      </c>
      <c r="E133" t="str">
        <f t="shared" si="8"/>
        <v>2018</v>
      </c>
      <c r="F133" t="str">
        <f t="shared" si="9"/>
        <v>09</v>
      </c>
      <c r="G133" t="str">
        <f t="shared" si="10"/>
        <v>02</v>
      </c>
      <c r="H133" s="1">
        <f t="shared" si="11"/>
        <v>43345</v>
      </c>
    </row>
    <row r="134" spans="1:8" x14ac:dyDescent="0.25">
      <c r="A134" t="s">
        <v>147</v>
      </c>
      <c r="C134" t="s">
        <v>918</v>
      </c>
      <c r="D134" t="s">
        <v>920</v>
      </c>
      <c r="E134" t="str">
        <f t="shared" si="8"/>
        <v>2018</v>
      </c>
      <c r="F134" t="str">
        <f t="shared" si="9"/>
        <v>09</v>
      </c>
      <c r="G134" t="str">
        <f t="shared" si="10"/>
        <v>04</v>
      </c>
      <c r="H134" s="1">
        <f t="shared" si="11"/>
        <v>43347</v>
      </c>
    </row>
    <row r="135" spans="1:8" x14ac:dyDescent="0.25">
      <c r="A135" t="s">
        <v>148</v>
      </c>
      <c r="C135" t="s">
        <v>918</v>
      </c>
      <c r="D135" t="s">
        <v>920</v>
      </c>
      <c r="E135" t="str">
        <f t="shared" si="8"/>
        <v>2018</v>
      </c>
      <c r="F135" t="str">
        <f t="shared" si="9"/>
        <v>09</v>
      </c>
      <c r="G135" t="str">
        <f t="shared" si="10"/>
        <v>06</v>
      </c>
      <c r="H135" s="1">
        <f t="shared" si="11"/>
        <v>43349</v>
      </c>
    </row>
    <row r="136" spans="1:8" x14ac:dyDescent="0.25">
      <c r="A136" t="s">
        <v>149</v>
      </c>
      <c r="C136" t="s">
        <v>918</v>
      </c>
      <c r="D136" t="s">
        <v>920</v>
      </c>
      <c r="E136" t="str">
        <f t="shared" si="8"/>
        <v>2018</v>
      </c>
      <c r="F136" t="str">
        <f t="shared" si="9"/>
        <v>09</v>
      </c>
      <c r="G136" t="str">
        <f t="shared" si="10"/>
        <v>08</v>
      </c>
      <c r="H136" s="1">
        <f t="shared" si="11"/>
        <v>43351</v>
      </c>
    </row>
    <row r="137" spans="1:8" x14ac:dyDescent="0.25">
      <c r="A137" t="s">
        <v>150</v>
      </c>
      <c r="C137" t="s">
        <v>918</v>
      </c>
      <c r="D137" t="s">
        <v>920</v>
      </c>
      <c r="E137" t="str">
        <f t="shared" si="8"/>
        <v>2018</v>
      </c>
      <c r="F137" t="str">
        <f t="shared" si="9"/>
        <v>09</v>
      </c>
      <c r="G137" t="str">
        <f t="shared" si="10"/>
        <v>10</v>
      </c>
      <c r="H137" s="1">
        <f t="shared" si="11"/>
        <v>43353</v>
      </c>
    </row>
    <row r="138" spans="1:8" x14ac:dyDescent="0.25">
      <c r="A138" t="s">
        <v>151</v>
      </c>
      <c r="C138" t="s">
        <v>918</v>
      </c>
      <c r="D138" t="s">
        <v>920</v>
      </c>
      <c r="E138" t="str">
        <f t="shared" si="8"/>
        <v>2018</v>
      </c>
      <c r="F138" t="str">
        <f t="shared" si="9"/>
        <v>09</v>
      </c>
      <c r="G138" t="str">
        <f t="shared" si="10"/>
        <v>12</v>
      </c>
      <c r="H138" s="1">
        <f t="shared" si="11"/>
        <v>43355</v>
      </c>
    </row>
    <row r="139" spans="1:8" x14ac:dyDescent="0.25">
      <c r="A139" t="s">
        <v>152</v>
      </c>
      <c r="C139" t="s">
        <v>918</v>
      </c>
      <c r="D139" t="s">
        <v>920</v>
      </c>
      <c r="E139" t="str">
        <f t="shared" si="8"/>
        <v>2018</v>
      </c>
      <c r="F139" t="str">
        <f t="shared" si="9"/>
        <v>09</v>
      </c>
      <c r="G139" t="str">
        <f t="shared" si="10"/>
        <v>14</v>
      </c>
      <c r="H139" s="1">
        <f t="shared" si="11"/>
        <v>43357</v>
      </c>
    </row>
    <row r="140" spans="1:8" x14ac:dyDescent="0.25">
      <c r="A140" t="s">
        <v>153</v>
      </c>
      <c r="C140" t="s">
        <v>918</v>
      </c>
      <c r="D140" t="s">
        <v>920</v>
      </c>
      <c r="E140" t="str">
        <f t="shared" si="8"/>
        <v>2018</v>
      </c>
      <c r="F140" t="str">
        <f t="shared" si="9"/>
        <v>09</v>
      </c>
      <c r="G140" t="str">
        <f t="shared" si="10"/>
        <v>17</v>
      </c>
      <c r="H140" s="1">
        <f t="shared" si="11"/>
        <v>43360</v>
      </c>
    </row>
    <row r="141" spans="1:8" x14ac:dyDescent="0.25">
      <c r="A141" t="s">
        <v>154</v>
      </c>
      <c r="C141" t="s">
        <v>918</v>
      </c>
      <c r="D141" t="s">
        <v>920</v>
      </c>
      <c r="E141" t="str">
        <f t="shared" si="8"/>
        <v>2018</v>
      </c>
      <c r="F141" t="str">
        <f t="shared" si="9"/>
        <v>09</v>
      </c>
      <c r="G141" t="str">
        <f t="shared" si="10"/>
        <v>19</v>
      </c>
      <c r="H141" s="1">
        <f t="shared" si="11"/>
        <v>43362</v>
      </c>
    </row>
    <row r="142" spans="1:8" x14ac:dyDescent="0.25">
      <c r="A142" t="s">
        <v>155</v>
      </c>
      <c r="C142" t="s">
        <v>918</v>
      </c>
      <c r="D142" t="s">
        <v>920</v>
      </c>
      <c r="E142" t="str">
        <f t="shared" si="8"/>
        <v>2018</v>
      </c>
      <c r="F142" t="str">
        <f t="shared" si="9"/>
        <v>09</v>
      </c>
      <c r="G142" t="str">
        <f t="shared" si="10"/>
        <v>21</v>
      </c>
      <c r="H142" s="1">
        <f t="shared" si="11"/>
        <v>43364</v>
      </c>
    </row>
    <row r="143" spans="1:8" x14ac:dyDescent="0.25">
      <c r="A143" t="s">
        <v>156</v>
      </c>
      <c r="C143" t="s">
        <v>918</v>
      </c>
      <c r="D143" t="s">
        <v>920</v>
      </c>
      <c r="E143" t="str">
        <f t="shared" si="8"/>
        <v>2018</v>
      </c>
      <c r="F143" t="str">
        <f t="shared" si="9"/>
        <v>09</v>
      </c>
      <c r="G143" t="str">
        <f t="shared" si="10"/>
        <v>23</v>
      </c>
      <c r="H143" s="1">
        <f t="shared" si="11"/>
        <v>43366</v>
      </c>
    </row>
    <row r="144" spans="1:8" x14ac:dyDescent="0.25">
      <c r="A144" t="s">
        <v>157</v>
      </c>
      <c r="C144" t="s">
        <v>918</v>
      </c>
      <c r="D144" t="s">
        <v>920</v>
      </c>
      <c r="E144" t="str">
        <f t="shared" si="8"/>
        <v>2018</v>
      </c>
      <c r="F144" t="str">
        <f t="shared" si="9"/>
        <v>09</v>
      </c>
      <c r="G144" t="str">
        <f t="shared" si="10"/>
        <v>26</v>
      </c>
      <c r="H144" s="1">
        <f t="shared" si="11"/>
        <v>43369</v>
      </c>
    </row>
    <row r="145" spans="1:8" x14ac:dyDescent="0.25">
      <c r="A145" t="s">
        <v>158</v>
      </c>
      <c r="C145" t="s">
        <v>918</v>
      </c>
      <c r="D145" t="s">
        <v>920</v>
      </c>
      <c r="E145" t="str">
        <f t="shared" si="8"/>
        <v>2018</v>
      </c>
      <c r="F145" t="str">
        <f t="shared" si="9"/>
        <v>09</v>
      </c>
      <c r="G145" t="str">
        <f t="shared" si="10"/>
        <v>28</v>
      </c>
      <c r="H145" s="1">
        <f t="shared" si="11"/>
        <v>43371</v>
      </c>
    </row>
    <row r="146" spans="1:8" x14ac:dyDescent="0.25">
      <c r="A146" t="s">
        <v>159</v>
      </c>
      <c r="C146" t="s">
        <v>918</v>
      </c>
      <c r="D146" t="s">
        <v>920</v>
      </c>
      <c r="E146" t="str">
        <f t="shared" si="8"/>
        <v>2018</v>
      </c>
      <c r="F146" t="str">
        <f t="shared" si="9"/>
        <v>09</v>
      </c>
      <c r="G146" t="str">
        <f t="shared" si="10"/>
        <v>30</v>
      </c>
      <c r="H146" s="1">
        <f t="shared" si="11"/>
        <v>43373</v>
      </c>
    </row>
    <row r="147" spans="1:8" x14ac:dyDescent="0.25">
      <c r="A147" t="s">
        <v>160</v>
      </c>
      <c r="C147" t="s">
        <v>918</v>
      </c>
      <c r="D147" t="s">
        <v>920</v>
      </c>
      <c r="E147" t="str">
        <f t="shared" si="8"/>
        <v>2018</v>
      </c>
      <c r="F147" t="str">
        <f t="shared" si="9"/>
        <v>10</v>
      </c>
      <c r="G147" t="str">
        <f t="shared" si="10"/>
        <v>03</v>
      </c>
      <c r="H147" s="1">
        <f t="shared" si="11"/>
        <v>43376</v>
      </c>
    </row>
    <row r="148" spans="1:8" x14ac:dyDescent="0.25">
      <c r="A148" t="s">
        <v>161</v>
      </c>
      <c r="C148" t="s">
        <v>918</v>
      </c>
      <c r="D148" t="s">
        <v>920</v>
      </c>
      <c r="E148" t="str">
        <f t="shared" si="8"/>
        <v>2018</v>
      </c>
      <c r="F148" t="str">
        <f t="shared" si="9"/>
        <v>10</v>
      </c>
      <c r="G148" t="str">
        <f t="shared" si="10"/>
        <v>05</v>
      </c>
      <c r="H148" s="1">
        <f t="shared" si="11"/>
        <v>43378</v>
      </c>
    </row>
    <row r="149" spans="1:8" x14ac:dyDescent="0.25">
      <c r="A149" t="s">
        <v>162</v>
      </c>
      <c r="C149" t="s">
        <v>918</v>
      </c>
      <c r="D149" t="s">
        <v>920</v>
      </c>
      <c r="E149" t="str">
        <f t="shared" si="8"/>
        <v>2018</v>
      </c>
      <c r="F149" t="str">
        <f t="shared" si="9"/>
        <v>10</v>
      </c>
      <c r="G149" t="str">
        <f t="shared" si="10"/>
        <v>08</v>
      </c>
      <c r="H149" s="1">
        <f t="shared" si="11"/>
        <v>43381</v>
      </c>
    </row>
    <row r="150" spans="1:8" x14ac:dyDescent="0.25">
      <c r="A150" t="s">
        <v>163</v>
      </c>
      <c r="C150" t="s">
        <v>918</v>
      </c>
      <c r="D150" t="s">
        <v>920</v>
      </c>
      <c r="E150" t="str">
        <f t="shared" si="8"/>
        <v>2018</v>
      </c>
      <c r="F150" t="str">
        <f t="shared" si="9"/>
        <v>10</v>
      </c>
      <c r="G150" t="str">
        <f t="shared" si="10"/>
        <v>10</v>
      </c>
      <c r="H150" s="1">
        <f t="shared" si="11"/>
        <v>43383</v>
      </c>
    </row>
    <row r="151" spans="1:8" x14ac:dyDescent="0.25">
      <c r="A151" t="s">
        <v>164</v>
      </c>
      <c r="C151" t="s">
        <v>918</v>
      </c>
      <c r="D151" t="s">
        <v>920</v>
      </c>
      <c r="E151" t="str">
        <f t="shared" si="8"/>
        <v>2018</v>
      </c>
      <c r="F151" t="str">
        <f t="shared" si="9"/>
        <v>10</v>
      </c>
      <c r="G151" t="str">
        <f t="shared" si="10"/>
        <v>13</v>
      </c>
      <c r="H151" s="1">
        <f t="shared" si="11"/>
        <v>43386</v>
      </c>
    </row>
    <row r="152" spans="1:8" x14ac:dyDescent="0.25">
      <c r="A152" t="s">
        <v>165</v>
      </c>
      <c r="C152" t="s">
        <v>918</v>
      </c>
      <c r="D152" t="s">
        <v>920</v>
      </c>
      <c r="E152" t="str">
        <f t="shared" si="8"/>
        <v>2018</v>
      </c>
      <c r="F152" t="str">
        <f t="shared" si="9"/>
        <v>10</v>
      </c>
      <c r="G152" t="str">
        <f t="shared" si="10"/>
        <v>15</v>
      </c>
      <c r="H152" s="1">
        <f t="shared" si="11"/>
        <v>43388</v>
      </c>
    </row>
    <row r="153" spans="1:8" x14ac:dyDescent="0.25">
      <c r="A153" t="s">
        <v>166</v>
      </c>
      <c r="C153" t="s">
        <v>918</v>
      </c>
      <c r="D153" t="s">
        <v>919</v>
      </c>
      <c r="E153" t="str">
        <f t="shared" si="8"/>
        <v>2017</v>
      </c>
      <c r="F153" t="str">
        <f t="shared" si="9"/>
        <v>11</v>
      </c>
      <c r="G153" t="str">
        <f t="shared" si="10"/>
        <v>14</v>
      </c>
      <c r="H153" s="1">
        <f t="shared" si="11"/>
        <v>43053</v>
      </c>
    </row>
    <row r="154" spans="1:8" x14ac:dyDescent="0.25">
      <c r="A154" t="s">
        <v>167</v>
      </c>
      <c r="C154" t="s">
        <v>918</v>
      </c>
      <c r="D154" t="s">
        <v>919</v>
      </c>
      <c r="E154" t="str">
        <f t="shared" si="8"/>
        <v>2017</v>
      </c>
      <c r="F154" t="str">
        <f t="shared" si="9"/>
        <v>11</v>
      </c>
      <c r="G154" t="str">
        <f t="shared" si="10"/>
        <v>16</v>
      </c>
      <c r="H154" s="1">
        <f t="shared" si="11"/>
        <v>43055</v>
      </c>
    </row>
    <row r="155" spans="1:8" x14ac:dyDescent="0.25">
      <c r="A155" t="s">
        <v>168</v>
      </c>
      <c r="C155" t="s">
        <v>918</v>
      </c>
      <c r="D155" t="s">
        <v>919</v>
      </c>
      <c r="E155" t="str">
        <f t="shared" si="8"/>
        <v>2017</v>
      </c>
      <c r="F155" t="str">
        <f t="shared" si="9"/>
        <v>11</v>
      </c>
      <c r="G155" t="str">
        <f t="shared" si="10"/>
        <v>18</v>
      </c>
      <c r="H155" s="1">
        <f t="shared" si="11"/>
        <v>43057</v>
      </c>
    </row>
    <row r="156" spans="1:8" x14ac:dyDescent="0.25">
      <c r="A156" t="s">
        <v>169</v>
      </c>
      <c r="C156" t="s">
        <v>918</v>
      </c>
      <c r="D156" t="s">
        <v>919</v>
      </c>
      <c r="E156" t="str">
        <f t="shared" si="8"/>
        <v>2017</v>
      </c>
      <c r="F156" t="str">
        <f t="shared" si="9"/>
        <v>11</v>
      </c>
      <c r="G156" t="str">
        <f t="shared" si="10"/>
        <v>20</v>
      </c>
      <c r="H156" s="1">
        <f t="shared" si="11"/>
        <v>43059</v>
      </c>
    </row>
    <row r="157" spans="1:8" x14ac:dyDescent="0.25">
      <c r="A157" t="s">
        <v>170</v>
      </c>
      <c r="C157" t="s">
        <v>918</v>
      </c>
      <c r="D157" t="s">
        <v>919</v>
      </c>
      <c r="E157" t="str">
        <f t="shared" si="8"/>
        <v>2017</v>
      </c>
      <c r="F157" t="str">
        <f t="shared" si="9"/>
        <v>11</v>
      </c>
      <c r="G157" t="str">
        <f t="shared" si="10"/>
        <v>22</v>
      </c>
      <c r="H157" s="1">
        <f t="shared" si="11"/>
        <v>43061</v>
      </c>
    </row>
    <row r="158" spans="1:8" x14ac:dyDescent="0.25">
      <c r="A158" t="s">
        <v>171</v>
      </c>
      <c r="C158" t="s">
        <v>918</v>
      </c>
      <c r="D158" t="s">
        <v>919</v>
      </c>
      <c r="E158" t="str">
        <f t="shared" si="8"/>
        <v>2017</v>
      </c>
      <c r="F158" t="str">
        <f t="shared" si="9"/>
        <v>11</v>
      </c>
      <c r="G158" t="str">
        <f t="shared" si="10"/>
        <v>24</v>
      </c>
      <c r="H158" s="1">
        <f t="shared" si="11"/>
        <v>43063</v>
      </c>
    </row>
    <row r="159" spans="1:8" x14ac:dyDescent="0.25">
      <c r="A159" t="s">
        <v>172</v>
      </c>
      <c r="C159" t="s">
        <v>918</v>
      </c>
      <c r="D159" t="s">
        <v>919</v>
      </c>
      <c r="E159" t="str">
        <f t="shared" si="8"/>
        <v>2017</v>
      </c>
      <c r="F159" t="str">
        <f t="shared" si="9"/>
        <v>11</v>
      </c>
      <c r="G159" t="str">
        <f t="shared" si="10"/>
        <v>27</v>
      </c>
      <c r="H159" s="1">
        <f t="shared" si="11"/>
        <v>43066</v>
      </c>
    </row>
    <row r="160" spans="1:8" x14ac:dyDescent="0.25">
      <c r="A160" t="s">
        <v>173</v>
      </c>
      <c r="C160" t="s">
        <v>918</v>
      </c>
      <c r="D160" t="s">
        <v>919</v>
      </c>
      <c r="E160" t="str">
        <f t="shared" si="8"/>
        <v>2017</v>
      </c>
      <c r="F160" t="str">
        <f t="shared" si="9"/>
        <v>11</v>
      </c>
      <c r="G160" t="str">
        <f t="shared" si="10"/>
        <v>29</v>
      </c>
      <c r="H160" s="1">
        <f t="shared" si="11"/>
        <v>43068</v>
      </c>
    </row>
    <row r="161" spans="1:8" x14ac:dyDescent="0.25">
      <c r="A161" t="s">
        <v>174</v>
      </c>
      <c r="C161" t="s">
        <v>918</v>
      </c>
      <c r="D161" t="s">
        <v>919</v>
      </c>
      <c r="E161" t="str">
        <f t="shared" si="8"/>
        <v>2017</v>
      </c>
      <c r="F161" t="str">
        <f t="shared" si="9"/>
        <v>12</v>
      </c>
      <c r="G161" t="str">
        <f t="shared" si="10"/>
        <v>01</v>
      </c>
      <c r="H161" s="1">
        <f t="shared" si="11"/>
        <v>43070</v>
      </c>
    </row>
    <row r="162" spans="1:8" x14ac:dyDescent="0.25">
      <c r="A162" t="s">
        <v>175</v>
      </c>
      <c r="C162" t="s">
        <v>918</v>
      </c>
      <c r="D162" t="s">
        <v>919</v>
      </c>
      <c r="E162" t="str">
        <f t="shared" si="8"/>
        <v>2017</v>
      </c>
      <c r="F162" t="str">
        <f t="shared" si="9"/>
        <v>12</v>
      </c>
      <c r="G162" t="str">
        <f t="shared" si="10"/>
        <v>03</v>
      </c>
      <c r="H162" s="1">
        <f t="shared" si="11"/>
        <v>43072</v>
      </c>
    </row>
    <row r="163" spans="1:8" x14ac:dyDescent="0.25">
      <c r="A163" t="s">
        <v>176</v>
      </c>
      <c r="C163" t="s">
        <v>918</v>
      </c>
      <c r="D163" t="s">
        <v>919</v>
      </c>
      <c r="E163" t="str">
        <f t="shared" si="8"/>
        <v>2017</v>
      </c>
      <c r="F163" t="str">
        <f t="shared" si="9"/>
        <v>12</v>
      </c>
      <c r="G163" t="str">
        <f t="shared" si="10"/>
        <v>05</v>
      </c>
      <c r="H163" s="1">
        <f t="shared" si="11"/>
        <v>43074</v>
      </c>
    </row>
    <row r="164" spans="1:8" x14ac:dyDescent="0.25">
      <c r="A164" t="s">
        <v>177</v>
      </c>
      <c r="C164" t="s">
        <v>918</v>
      </c>
      <c r="D164" t="s">
        <v>919</v>
      </c>
      <c r="E164" t="str">
        <f t="shared" si="8"/>
        <v>2017</v>
      </c>
      <c r="F164" t="str">
        <f t="shared" si="9"/>
        <v>12</v>
      </c>
      <c r="G164" t="str">
        <f t="shared" si="10"/>
        <v>07</v>
      </c>
      <c r="H164" s="1">
        <f t="shared" si="11"/>
        <v>43076</v>
      </c>
    </row>
    <row r="165" spans="1:8" x14ac:dyDescent="0.25">
      <c r="A165" t="s">
        <v>178</v>
      </c>
      <c r="C165" t="s">
        <v>918</v>
      </c>
      <c r="D165" t="s">
        <v>919</v>
      </c>
      <c r="E165" t="str">
        <f t="shared" si="8"/>
        <v>2017</v>
      </c>
      <c r="F165" t="str">
        <f t="shared" si="9"/>
        <v>12</v>
      </c>
      <c r="G165" t="str">
        <f t="shared" si="10"/>
        <v>09</v>
      </c>
      <c r="H165" s="1">
        <f t="shared" si="11"/>
        <v>43078</v>
      </c>
    </row>
    <row r="166" spans="1:8" x14ac:dyDescent="0.25">
      <c r="A166" t="s">
        <v>179</v>
      </c>
      <c r="C166" t="s">
        <v>918</v>
      </c>
      <c r="D166" t="s">
        <v>919</v>
      </c>
      <c r="E166" t="str">
        <f t="shared" si="8"/>
        <v>2017</v>
      </c>
      <c r="F166" t="str">
        <f t="shared" si="9"/>
        <v>12</v>
      </c>
      <c r="G166" t="str">
        <f t="shared" si="10"/>
        <v>12</v>
      </c>
      <c r="H166" s="1">
        <f t="shared" si="11"/>
        <v>43081</v>
      </c>
    </row>
    <row r="167" spans="1:8" x14ac:dyDescent="0.25">
      <c r="A167" t="s">
        <v>180</v>
      </c>
      <c r="C167" t="s">
        <v>918</v>
      </c>
      <c r="D167" t="s">
        <v>919</v>
      </c>
      <c r="E167" t="str">
        <f t="shared" si="8"/>
        <v>2017</v>
      </c>
      <c r="F167" t="str">
        <f t="shared" si="9"/>
        <v>12</v>
      </c>
      <c r="G167" t="str">
        <f t="shared" si="10"/>
        <v>14</v>
      </c>
      <c r="H167" s="1">
        <f t="shared" si="11"/>
        <v>43083</v>
      </c>
    </row>
    <row r="168" spans="1:8" x14ac:dyDescent="0.25">
      <c r="A168" t="s">
        <v>181</v>
      </c>
      <c r="C168" t="s">
        <v>918</v>
      </c>
      <c r="D168" t="s">
        <v>919</v>
      </c>
      <c r="E168" t="str">
        <f t="shared" si="8"/>
        <v>2017</v>
      </c>
      <c r="F168" t="str">
        <f t="shared" si="9"/>
        <v>12</v>
      </c>
      <c r="G168" t="str">
        <f t="shared" si="10"/>
        <v>16</v>
      </c>
      <c r="H168" s="1">
        <f t="shared" si="11"/>
        <v>43085</v>
      </c>
    </row>
    <row r="169" spans="1:8" x14ac:dyDescent="0.25">
      <c r="A169" t="s">
        <v>182</v>
      </c>
      <c r="C169" t="s">
        <v>918</v>
      </c>
      <c r="D169" t="s">
        <v>919</v>
      </c>
      <c r="E169" t="str">
        <f t="shared" si="8"/>
        <v>2017</v>
      </c>
      <c r="F169" t="str">
        <f t="shared" si="9"/>
        <v>12</v>
      </c>
      <c r="G169" t="str">
        <f t="shared" si="10"/>
        <v>18</v>
      </c>
      <c r="H169" s="1">
        <f t="shared" si="11"/>
        <v>43087</v>
      </c>
    </row>
    <row r="170" spans="1:8" x14ac:dyDescent="0.25">
      <c r="A170" t="s">
        <v>183</v>
      </c>
      <c r="C170" t="s">
        <v>918</v>
      </c>
      <c r="D170" t="s">
        <v>919</v>
      </c>
      <c r="E170" t="str">
        <f t="shared" si="8"/>
        <v>2017</v>
      </c>
      <c r="F170" t="str">
        <f t="shared" si="9"/>
        <v>12</v>
      </c>
      <c r="G170" t="str">
        <f t="shared" si="10"/>
        <v>20</v>
      </c>
      <c r="H170" s="1">
        <f t="shared" si="11"/>
        <v>43089</v>
      </c>
    </row>
    <row r="171" spans="1:8" x14ac:dyDescent="0.25">
      <c r="A171" t="s">
        <v>184</v>
      </c>
      <c r="C171" t="s">
        <v>918</v>
      </c>
      <c r="D171" t="s">
        <v>919</v>
      </c>
      <c r="E171" t="str">
        <f t="shared" si="8"/>
        <v>2017</v>
      </c>
      <c r="F171" t="str">
        <f t="shared" si="9"/>
        <v>12</v>
      </c>
      <c r="G171" t="str">
        <f t="shared" si="10"/>
        <v>22</v>
      </c>
      <c r="H171" s="1">
        <f t="shared" si="11"/>
        <v>43091</v>
      </c>
    </row>
    <row r="172" spans="1:8" x14ac:dyDescent="0.25">
      <c r="A172" t="s">
        <v>185</v>
      </c>
      <c r="C172" t="s">
        <v>918</v>
      </c>
      <c r="D172" t="s">
        <v>919</v>
      </c>
      <c r="E172" t="str">
        <f t="shared" si="8"/>
        <v>2017</v>
      </c>
      <c r="F172" t="str">
        <f t="shared" si="9"/>
        <v>12</v>
      </c>
      <c r="G172" t="str">
        <f t="shared" si="10"/>
        <v>25</v>
      </c>
      <c r="H172" s="1">
        <f t="shared" si="11"/>
        <v>43094</v>
      </c>
    </row>
    <row r="173" spans="1:8" x14ac:dyDescent="0.25">
      <c r="A173" t="s">
        <v>186</v>
      </c>
      <c r="C173" t="s">
        <v>918</v>
      </c>
      <c r="D173" t="s">
        <v>919</v>
      </c>
      <c r="E173" t="str">
        <f t="shared" si="8"/>
        <v>2017</v>
      </c>
      <c r="F173" t="str">
        <f t="shared" si="9"/>
        <v>12</v>
      </c>
      <c r="G173" t="str">
        <f t="shared" si="10"/>
        <v>27</v>
      </c>
      <c r="H173" s="1">
        <f t="shared" si="11"/>
        <v>43096</v>
      </c>
    </row>
    <row r="174" spans="1:8" x14ac:dyDescent="0.25">
      <c r="A174" t="s">
        <v>187</v>
      </c>
      <c r="C174" t="s">
        <v>918</v>
      </c>
      <c r="D174" t="s">
        <v>919</v>
      </c>
      <c r="E174" t="str">
        <f t="shared" si="8"/>
        <v>2017</v>
      </c>
      <c r="F174" t="str">
        <f t="shared" si="9"/>
        <v>12</v>
      </c>
      <c r="G174" t="str">
        <f t="shared" si="10"/>
        <v>29</v>
      </c>
      <c r="H174" s="1">
        <f t="shared" si="11"/>
        <v>43098</v>
      </c>
    </row>
    <row r="175" spans="1:8" x14ac:dyDescent="0.25">
      <c r="A175" t="s">
        <v>188</v>
      </c>
      <c r="C175" t="s">
        <v>918</v>
      </c>
      <c r="D175" t="s">
        <v>919</v>
      </c>
      <c r="E175" t="str">
        <f t="shared" si="8"/>
        <v>2018</v>
      </c>
      <c r="F175" t="str">
        <f t="shared" si="9"/>
        <v>01</v>
      </c>
      <c r="G175" t="str">
        <f t="shared" si="10"/>
        <v>01</v>
      </c>
      <c r="H175" s="1">
        <f t="shared" si="11"/>
        <v>43101</v>
      </c>
    </row>
    <row r="176" spans="1:8" x14ac:dyDescent="0.25">
      <c r="A176" t="s">
        <v>189</v>
      </c>
      <c r="C176" t="s">
        <v>918</v>
      </c>
      <c r="D176" t="s">
        <v>919</v>
      </c>
      <c r="E176" t="str">
        <f t="shared" si="8"/>
        <v>2018</v>
      </c>
      <c r="F176" t="str">
        <f t="shared" si="9"/>
        <v>01</v>
      </c>
      <c r="G176" t="str">
        <f t="shared" si="10"/>
        <v>03</v>
      </c>
      <c r="H176" s="1">
        <f t="shared" si="11"/>
        <v>43103</v>
      </c>
    </row>
    <row r="177" spans="1:8" x14ac:dyDescent="0.25">
      <c r="A177" t="s">
        <v>190</v>
      </c>
      <c r="C177" t="s">
        <v>918</v>
      </c>
      <c r="D177" t="s">
        <v>919</v>
      </c>
      <c r="E177" t="str">
        <f t="shared" si="8"/>
        <v>2018</v>
      </c>
      <c r="F177" t="str">
        <f t="shared" si="9"/>
        <v>01</v>
      </c>
      <c r="G177" t="str">
        <f t="shared" si="10"/>
        <v>05</v>
      </c>
      <c r="H177" s="1">
        <f t="shared" si="11"/>
        <v>43105</v>
      </c>
    </row>
    <row r="178" spans="1:8" x14ac:dyDescent="0.25">
      <c r="A178" t="s">
        <v>191</v>
      </c>
      <c r="C178" t="s">
        <v>918</v>
      </c>
      <c r="D178" t="s">
        <v>919</v>
      </c>
      <c r="E178" t="str">
        <f t="shared" si="8"/>
        <v>2018</v>
      </c>
      <c r="F178" t="str">
        <f t="shared" si="9"/>
        <v>01</v>
      </c>
      <c r="G178" t="str">
        <f t="shared" si="10"/>
        <v>07</v>
      </c>
      <c r="H178" s="1">
        <f t="shared" si="11"/>
        <v>43107</v>
      </c>
    </row>
    <row r="179" spans="1:8" x14ac:dyDescent="0.25">
      <c r="A179" t="s">
        <v>192</v>
      </c>
      <c r="C179" t="s">
        <v>918</v>
      </c>
      <c r="D179" t="s">
        <v>919</v>
      </c>
      <c r="E179" t="str">
        <f t="shared" si="8"/>
        <v>2018</v>
      </c>
      <c r="F179" t="str">
        <f t="shared" si="9"/>
        <v>01</v>
      </c>
      <c r="G179" t="str">
        <f t="shared" si="10"/>
        <v>10</v>
      </c>
      <c r="H179" s="1">
        <f t="shared" si="11"/>
        <v>43110</v>
      </c>
    </row>
    <row r="180" spans="1:8" x14ac:dyDescent="0.25">
      <c r="A180" t="s">
        <v>193</v>
      </c>
      <c r="C180" t="s">
        <v>918</v>
      </c>
      <c r="D180" t="s">
        <v>919</v>
      </c>
      <c r="E180" t="str">
        <f t="shared" si="8"/>
        <v>2018</v>
      </c>
      <c r="F180" t="str">
        <f t="shared" si="9"/>
        <v>01</v>
      </c>
      <c r="G180" t="str">
        <f t="shared" si="10"/>
        <v>12</v>
      </c>
      <c r="H180" s="1">
        <f t="shared" si="11"/>
        <v>43112</v>
      </c>
    </row>
    <row r="181" spans="1:8" x14ac:dyDescent="0.25">
      <c r="A181" t="s">
        <v>194</v>
      </c>
      <c r="C181" t="s">
        <v>918</v>
      </c>
      <c r="D181" t="s">
        <v>919</v>
      </c>
      <c r="E181" t="str">
        <f t="shared" si="8"/>
        <v>2018</v>
      </c>
      <c r="F181" t="str">
        <f t="shared" si="9"/>
        <v>01</v>
      </c>
      <c r="G181" t="str">
        <f t="shared" si="10"/>
        <v>14</v>
      </c>
      <c r="H181" s="1">
        <f t="shared" si="11"/>
        <v>43114</v>
      </c>
    </row>
    <row r="182" spans="1:8" x14ac:dyDescent="0.25">
      <c r="A182" t="s">
        <v>195</v>
      </c>
      <c r="C182" t="s">
        <v>918</v>
      </c>
      <c r="D182" t="s">
        <v>919</v>
      </c>
      <c r="E182" t="str">
        <f t="shared" si="8"/>
        <v>2018</v>
      </c>
      <c r="F182" t="str">
        <f t="shared" si="9"/>
        <v>01</v>
      </c>
      <c r="G182" t="str">
        <f t="shared" si="10"/>
        <v>16</v>
      </c>
      <c r="H182" s="1">
        <f t="shared" si="11"/>
        <v>43116</v>
      </c>
    </row>
    <row r="183" spans="1:8" x14ac:dyDescent="0.25">
      <c r="A183" t="s">
        <v>196</v>
      </c>
      <c r="C183" t="s">
        <v>918</v>
      </c>
      <c r="D183" t="s">
        <v>919</v>
      </c>
      <c r="E183" t="str">
        <f t="shared" si="8"/>
        <v>2018</v>
      </c>
      <c r="F183" t="str">
        <f t="shared" si="9"/>
        <v>01</v>
      </c>
      <c r="G183" t="str">
        <f t="shared" si="10"/>
        <v>19</v>
      </c>
      <c r="H183" s="1">
        <f t="shared" si="11"/>
        <v>43119</v>
      </c>
    </row>
    <row r="184" spans="1:8" x14ac:dyDescent="0.25">
      <c r="A184" t="s">
        <v>197</v>
      </c>
      <c r="C184" t="s">
        <v>918</v>
      </c>
      <c r="D184" t="s">
        <v>919</v>
      </c>
      <c r="E184" t="str">
        <f t="shared" si="8"/>
        <v>2018</v>
      </c>
      <c r="F184" t="str">
        <f t="shared" si="9"/>
        <v>01</v>
      </c>
      <c r="G184" t="str">
        <f t="shared" si="10"/>
        <v>21</v>
      </c>
      <c r="H184" s="1">
        <f t="shared" si="11"/>
        <v>43121</v>
      </c>
    </row>
    <row r="185" spans="1:8" x14ac:dyDescent="0.25">
      <c r="A185" t="s">
        <v>198</v>
      </c>
      <c r="C185" t="s">
        <v>918</v>
      </c>
      <c r="D185" t="s">
        <v>919</v>
      </c>
      <c r="E185" t="str">
        <f t="shared" si="8"/>
        <v>2018</v>
      </c>
      <c r="F185" t="str">
        <f t="shared" si="9"/>
        <v>01</v>
      </c>
      <c r="G185" t="str">
        <f t="shared" si="10"/>
        <v>23</v>
      </c>
      <c r="H185" s="1">
        <f t="shared" si="11"/>
        <v>43123</v>
      </c>
    </row>
    <row r="186" spans="1:8" x14ac:dyDescent="0.25">
      <c r="A186" t="s">
        <v>199</v>
      </c>
      <c r="C186" t="s">
        <v>918</v>
      </c>
      <c r="D186" t="s">
        <v>919</v>
      </c>
      <c r="E186" t="str">
        <f t="shared" si="8"/>
        <v>2018</v>
      </c>
      <c r="F186" t="str">
        <f t="shared" si="9"/>
        <v>01</v>
      </c>
      <c r="G186" t="str">
        <f t="shared" si="10"/>
        <v>25</v>
      </c>
      <c r="H186" s="1">
        <f t="shared" si="11"/>
        <v>43125</v>
      </c>
    </row>
    <row r="187" spans="1:8" x14ac:dyDescent="0.25">
      <c r="A187" t="s">
        <v>200</v>
      </c>
      <c r="C187" t="s">
        <v>918</v>
      </c>
      <c r="D187" t="s">
        <v>919</v>
      </c>
      <c r="E187" t="str">
        <f t="shared" si="8"/>
        <v>2018</v>
      </c>
      <c r="F187" t="str">
        <f t="shared" si="9"/>
        <v>01</v>
      </c>
      <c r="G187" t="str">
        <f t="shared" si="10"/>
        <v>27</v>
      </c>
      <c r="H187" s="1">
        <f t="shared" si="11"/>
        <v>43127</v>
      </c>
    </row>
    <row r="188" spans="1:8" x14ac:dyDescent="0.25">
      <c r="A188" t="s">
        <v>201</v>
      </c>
      <c r="C188" t="s">
        <v>918</v>
      </c>
      <c r="D188" t="s">
        <v>919</v>
      </c>
      <c r="E188" t="str">
        <f t="shared" si="8"/>
        <v>2018</v>
      </c>
      <c r="F188" t="str">
        <f t="shared" si="9"/>
        <v>01</v>
      </c>
      <c r="G188" t="str">
        <f t="shared" si="10"/>
        <v>29</v>
      </c>
      <c r="H188" s="1">
        <f t="shared" si="11"/>
        <v>43129</v>
      </c>
    </row>
    <row r="189" spans="1:8" x14ac:dyDescent="0.25">
      <c r="A189" t="s">
        <v>202</v>
      </c>
      <c r="C189" t="s">
        <v>918</v>
      </c>
      <c r="D189" t="s">
        <v>919</v>
      </c>
      <c r="E189" t="str">
        <f t="shared" si="8"/>
        <v>2018</v>
      </c>
      <c r="F189" t="str">
        <f t="shared" si="9"/>
        <v>02</v>
      </c>
      <c r="G189" t="str">
        <f t="shared" si="10"/>
        <v>01</v>
      </c>
      <c r="H189" s="1">
        <f t="shared" si="11"/>
        <v>43132</v>
      </c>
    </row>
    <row r="190" spans="1:8" x14ac:dyDescent="0.25">
      <c r="A190" t="s">
        <v>203</v>
      </c>
      <c r="C190" t="s">
        <v>918</v>
      </c>
      <c r="D190" t="s">
        <v>919</v>
      </c>
      <c r="E190" t="str">
        <f t="shared" si="8"/>
        <v>2018</v>
      </c>
      <c r="F190" t="str">
        <f t="shared" si="9"/>
        <v>02</v>
      </c>
      <c r="G190" t="str">
        <f t="shared" si="10"/>
        <v>03</v>
      </c>
      <c r="H190" s="1">
        <f t="shared" si="11"/>
        <v>43134</v>
      </c>
    </row>
    <row r="191" spans="1:8" x14ac:dyDescent="0.25">
      <c r="A191" t="s">
        <v>204</v>
      </c>
      <c r="C191" t="s">
        <v>918</v>
      </c>
      <c r="D191" t="s">
        <v>919</v>
      </c>
      <c r="E191" t="str">
        <f t="shared" si="8"/>
        <v>2018</v>
      </c>
      <c r="F191" t="str">
        <f t="shared" si="9"/>
        <v>02</v>
      </c>
      <c r="G191" t="str">
        <f t="shared" si="10"/>
        <v>05</v>
      </c>
      <c r="H191" s="1">
        <f t="shared" si="11"/>
        <v>43136</v>
      </c>
    </row>
    <row r="192" spans="1:8" x14ac:dyDescent="0.25">
      <c r="A192" t="s">
        <v>205</v>
      </c>
      <c r="C192" t="s">
        <v>918</v>
      </c>
      <c r="D192" t="s">
        <v>919</v>
      </c>
      <c r="E192" t="str">
        <f t="shared" si="8"/>
        <v>2018</v>
      </c>
      <c r="F192" t="str">
        <f t="shared" si="9"/>
        <v>02</v>
      </c>
      <c r="G192" t="str">
        <f t="shared" si="10"/>
        <v>07</v>
      </c>
      <c r="H192" s="1">
        <f t="shared" si="11"/>
        <v>43138</v>
      </c>
    </row>
    <row r="193" spans="1:8" x14ac:dyDescent="0.25">
      <c r="A193" t="s">
        <v>206</v>
      </c>
      <c r="C193" t="s">
        <v>918</v>
      </c>
      <c r="D193" t="s">
        <v>919</v>
      </c>
      <c r="E193" t="str">
        <f t="shared" si="8"/>
        <v>2018</v>
      </c>
      <c r="F193" t="str">
        <f t="shared" si="9"/>
        <v>02</v>
      </c>
      <c r="G193" t="str">
        <f t="shared" si="10"/>
        <v>09</v>
      </c>
      <c r="H193" s="1">
        <f t="shared" si="11"/>
        <v>43140</v>
      </c>
    </row>
    <row r="194" spans="1:8" x14ac:dyDescent="0.25">
      <c r="A194" t="s">
        <v>207</v>
      </c>
      <c r="C194" t="s">
        <v>918</v>
      </c>
      <c r="D194" t="s">
        <v>919</v>
      </c>
      <c r="E194" t="str">
        <f t="shared" si="8"/>
        <v>2018</v>
      </c>
      <c r="F194" t="str">
        <f t="shared" si="9"/>
        <v>02</v>
      </c>
      <c r="G194" t="str">
        <f t="shared" si="10"/>
        <v>12</v>
      </c>
      <c r="H194" s="1">
        <f t="shared" si="11"/>
        <v>43143</v>
      </c>
    </row>
    <row r="195" spans="1:8" x14ac:dyDescent="0.25">
      <c r="A195" t="s">
        <v>208</v>
      </c>
      <c r="C195" t="s">
        <v>918</v>
      </c>
      <c r="D195" t="s">
        <v>919</v>
      </c>
      <c r="E195" t="str">
        <f t="shared" ref="E195:E258" si="12">"20"&amp;(MID(A195,33,2))</f>
        <v>2018</v>
      </c>
      <c r="F195" t="str">
        <f t="shared" ref="F195:F258" si="13">(MID(A195,35,2))</f>
        <v>02</v>
      </c>
      <c r="G195" t="str">
        <f t="shared" ref="G195:G258" si="14">(MID(A195,37,2))</f>
        <v>14</v>
      </c>
      <c r="H195" s="1">
        <f t="shared" ref="H195:H258" si="15">DATE(E195,F195,G195)</f>
        <v>43145</v>
      </c>
    </row>
    <row r="196" spans="1:8" x14ac:dyDescent="0.25">
      <c r="A196" t="s">
        <v>209</v>
      </c>
      <c r="C196" t="s">
        <v>918</v>
      </c>
      <c r="D196" t="s">
        <v>919</v>
      </c>
      <c r="E196" t="str">
        <f t="shared" si="12"/>
        <v>2018</v>
      </c>
      <c r="F196" t="str">
        <f t="shared" si="13"/>
        <v>02</v>
      </c>
      <c r="G196" t="str">
        <f t="shared" si="14"/>
        <v>16</v>
      </c>
      <c r="H196" s="1">
        <f t="shared" si="15"/>
        <v>43147</v>
      </c>
    </row>
    <row r="197" spans="1:8" x14ac:dyDescent="0.25">
      <c r="A197" t="s">
        <v>210</v>
      </c>
      <c r="C197" t="s">
        <v>918</v>
      </c>
      <c r="D197" t="s">
        <v>919</v>
      </c>
      <c r="E197" t="str">
        <f t="shared" si="12"/>
        <v>2018</v>
      </c>
      <c r="F197" t="str">
        <f t="shared" si="13"/>
        <v>02</v>
      </c>
      <c r="G197" t="str">
        <f t="shared" si="14"/>
        <v>18</v>
      </c>
      <c r="H197" s="1">
        <f t="shared" si="15"/>
        <v>43149</v>
      </c>
    </row>
    <row r="198" spans="1:8" x14ac:dyDescent="0.25">
      <c r="A198" t="s">
        <v>211</v>
      </c>
      <c r="C198" t="s">
        <v>918</v>
      </c>
      <c r="D198" t="s">
        <v>919</v>
      </c>
      <c r="E198" t="str">
        <f t="shared" si="12"/>
        <v>2018</v>
      </c>
      <c r="F198" t="str">
        <f t="shared" si="13"/>
        <v>02</v>
      </c>
      <c r="G198" t="str">
        <f t="shared" si="14"/>
        <v>20</v>
      </c>
      <c r="H198" s="1">
        <f t="shared" si="15"/>
        <v>43151</v>
      </c>
    </row>
    <row r="199" spans="1:8" x14ac:dyDescent="0.25">
      <c r="A199" t="s">
        <v>212</v>
      </c>
      <c r="C199" t="s">
        <v>918</v>
      </c>
      <c r="D199" t="s">
        <v>919</v>
      </c>
      <c r="E199" t="str">
        <f t="shared" si="12"/>
        <v>2018</v>
      </c>
      <c r="F199" t="str">
        <f t="shared" si="13"/>
        <v>02</v>
      </c>
      <c r="G199" t="str">
        <f t="shared" si="14"/>
        <v>22</v>
      </c>
      <c r="H199" s="1">
        <f t="shared" si="15"/>
        <v>43153</v>
      </c>
    </row>
    <row r="200" spans="1:8" x14ac:dyDescent="0.25">
      <c r="A200" t="s">
        <v>213</v>
      </c>
      <c r="C200" t="s">
        <v>918</v>
      </c>
      <c r="D200" t="s">
        <v>919</v>
      </c>
      <c r="E200" t="str">
        <f t="shared" si="12"/>
        <v>2018</v>
      </c>
      <c r="F200" t="str">
        <f t="shared" si="13"/>
        <v>02</v>
      </c>
      <c r="G200" t="str">
        <f t="shared" si="14"/>
        <v>25</v>
      </c>
      <c r="H200" s="1">
        <f t="shared" si="15"/>
        <v>43156</v>
      </c>
    </row>
    <row r="201" spans="1:8" x14ac:dyDescent="0.25">
      <c r="A201" t="s">
        <v>214</v>
      </c>
      <c r="C201" t="s">
        <v>918</v>
      </c>
      <c r="D201" t="s">
        <v>919</v>
      </c>
      <c r="E201" t="str">
        <f t="shared" si="12"/>
        <v>2018</v>
      </c>
      <c r="F201" t="str">
        <f t="shared" si="13"/>
        <v>02</v>
      </c>
      <c r="G201" t="str">
        <f t="shared" si="14"/>
        <v>27</v>
      </c>
      <c r="H201" s="1">
        <f t="shared" si="15"/>
        <v>43158</v>
      </c>
    </row>
    <row r="202" spans="1:8" x14ac:dyDescent="0.25">
      <c r="A202" t="s">
        <v>215</v>
      </c>
      <c r="C202" t="s">
        <v>918</v>
      </c>
      <c r="D202" t="s">
        <v>919</v>
      </c>
      <c r="E202" t="str">
        <f t="shared" si="12"/>
        <v>2018</v>
      </c>
      <c r="F202" t="str">
        <f t="shared" si="13"/>
        <v>03</v>
      </c>
      <c r="G202" t="str">
        <f t="shared" si="14"/>
        <v>01</v>
      </c>
      <c r="H202" s="1">
        <f t="shared" si="15"/>
        <v>43160</v>
      </c>
    </row>
    <row r="203" spans="1:8" x14ac:dyDescent="0.25">
      <c r="A203" t="s">
        <v>216</v>
      </c>
      <c r="C203" t="s">
        <v>918</v>
      </c>
      <c r="D203" t="s">
        <v>919</v>
      </c>
      <c r="E203" t="str">
        <f t="shared" si="12"/>
        <v>2018</v>
      </c>
      <c r="F203" t="str">
        <f t="shared" si="13"/>
        <v>03</v>
      </c>
      <c r="G203" t="str">
        <f t="shared" si="14"/>
        <v>03</v>
      </c>
      <c r="H203" s="1">
        <f t="shared" si="15"/>
        <v>43162</v>
      </c>
    </row>
    <row r="204" spans="1:8" x14ac:dyDescent="0.25">
      <c r="A204" t="s">
        <v>217</v>
      </c>
      <c r="C204" t="s">
        <v>918</v>
      </c>
      <c r="D204" t="s">
        <v>919</v>
      </c>
      <c r="E204" t="str">
        <f t="shared" si="12"/>
        <v>2018</v>
      </c>
      <c r="F204" t="str">
        <f t="shared" si="13"/>
        <v>03</v>
      </c>
      <c r="G204" t="str">
        <f t="shared" si="14"/>
        <v>05</v>
      </c>
      <c r="H204" s="1">
        <f t="shared" si="15"/>
        <v>43164</v>
      </c>
    </row>
    <row r="205" spans="1:8" x14ac:dyDescent="0.25">
      <c r="A205" t="s">
        <v>218</v>
      </c>
      <c r="C205" t="s">
        <v>918</v>
      </c>
      <c r="D205" t="s">
        <v>919</v>
      </c>
      <c r="E205" t="str">
        <f t="shared" si="12"/>
        <v>2018</v>
      </c>
      <c r="F205" t="str">
        <f t="shared" si="13"/>
        <v>03</v>
      </c>
      <c r="G205" t="str">
        <f t="shared" si="14"/>
        <v>08</v>
      </c>
      <c r="H205" s="1">
        <f t="shared" si="15"/>
        <v>43167</v>
      </c>
    </row>
    <row r="206" spans="1:8" x14ac:dyDescent="0.25">
      <c r="A206" t="s">
        <v>219</v>
      </c>
      <c r="C206" t="s">
        <v>918</v>
      </c>
      <c r="D206" t="s">
        <v>919</v>
      </c>
      <c r="E206" t="str">
        <f t="shared" si="12"/>
        <v>2018</v>
      </c>
      <c r="F206" t="str">
        <f t="shared" si="13"/>
        <v>03</v>
      </c>
      <c r="G206" t="str">
        <f t="shared" si="14"/>
        <v>10</v>
      </c>
      <c r="H206" s="1">
        <f t="shared" si="15"/>
        <v>43169</v>
      </c>
    </row>
    <row r="207" spans="1:8" x14ac:dyDescent="0.25">
      <c r="A207" t="s">
        <v>220</v>
      </c>
      <c r="C207" t="s">
        <v>918</v>
      </c>
      <c r="D207" t="s">
        <v>919</v>
      </c>
      <c r="E207" t="str">
        <f t="shared" si="12"/>
        <v>2018</v>
      </c>
      <c r="F207" t="str">
        <f t="shared" si="13"/>
        <v>03</v>
      </c>
      <c r="G207" t="str">
        <f t="shared" si="14"/>
        <v>12</v>
      </c>
      <c r="H207" s="1">
        <f t="shared" si="15"/>
        <v>43171</v>
      </c>
    </row>
    <row r="208" spans="1:8" x14ac:dyDescent="0.25">
      <c r="A208" t="s">
        <v>221</v>
      </c>
      <c r="C208" t="s">
        <v>918</v>
      </c>
      <c r="D208" t="s">
        <v>919</v>
      </c>
      <c r="E208" t="str">
        <f t="shared" si="12"/>
        <v>2018</v>
      </c>
      <c r="F208" t="str">
        <f t="shared" si="13"/>
        <v>03</v>
      </c>
      <c r="G208" t="str">
        <f t="shared" si="14"/>
        <v>15</v>
      </c>
      <c r="H208" s="1">
        <f t="shared" si="15"/>
        <v>43174</v>
      </c>
    </row>
    <row r="209" spans="1:8" x14ac:dyDescent="0.25">
      <c r="A209" t="s">
        <v>222</v>
      </c>
      <c r="C209" t="s">
        <v>918</v>
      </c>
      <c r="D209" t="s">
        <v>919</v>
      </c>
      <c r="E209" t="str">
        <f t="shared" si="12"/>
        <v>2018</v>
      </c>
      <c r="F209" t="str">
        <f t="shared" si="13"/>
        <v>03</v>
      </c>
      <c r="G209" t="str">
        <f t="shared" si="14"/>
        <v>18</v>
      </c>
      <c r="H209" s="1">
        <f t="shared" si="15"/>
        <v>43177</v>
      </c>
    </row>
    <row r="210" spans="1:8" x14ac:dyDescent="0.25">
      <c r="A210" t="s">
        <v>223</v>
      </c>
      <c r="C210" t="s">
        <v>918</v>
      </c>
      <c r="D210" t="s">
        <v>919</v>
      </c>
      <c r="E210" t="str">
        <f t="shared" si="12"/>
        <v>2018</v>
      </c>
      <c r="F210" t="str">
        <f t="shared" si="13"/>
        <v>03</v>
      </c>
      <c r="G210" t="str">
        <f t="shared" si="14"/>
        <v>20</v>
      </c>
      <c r="H210" s="1">
        <f t="shared" si="15"/>
        <v>43179</v>
      </c>
    </row>
    <row r="211" spans="1:8" x14ac:dyDescent="0.25">
      <c r="A211" t="s">
        <v>224</v>
      </c>
      <c r="C211" t="s">
        <v>918</v>
      </c>
      <c r="D211" t="s">
        <v>919</v>
      </c>
      <c r="E211" t="str">
        <f t="shared" si="12"/>
        <v>2018</v>
      </c>
      <c r="F211" t="str">
        <f t="shared" si="13"/>
        <v>03</v>
      </c>
      <c r="G211" t="str">
        <f t="shared" si="14"/>
        <v>23</v>
      </c>
      <c r="H211" s="1">
        <f t="shared" si="15"/>
        <v>43182</v>
      </c>
    </row>
    <row r="212" spans="1:8" x14ac:dyDescent="0.25">
      <c r="A212" t="s">
        <v>225</v>
      </c>
      <c r="C212" t="s">
        <v>918</v>
      </c>
      <c r="D212" t="s">
        <v>919</v>
      </c>
      <c r="E212" t="str">
        <f t="shared" si="12"/>
        <v>2018</v>
      </c>
      <c r="F212" t="str">
        <f t="shared" si="13"/>
        <v>03</v>
      </c>
      <c r="G212" t="str">
        <f t="shared" si="14"/>
        <v>25</v>
      </c>
      <c r="H212" s="1">
        <f t="shared" si="15"/>
        <v>43184</v>
      </c>
    </row>
    <row r="213" spans="1:8" x14ac:dyDescent="0.25">
      <c r="A213" t="s">
        <v>226</v>
      </c>
      <c r="C213" t="s">
        <v>918</v>
      </c>
      <c r="D213" t="s">
        <v>919</v>
      </c>
      <c r="E213" t="str">
        <f t="shared" si="12"/>
        <v>2018</v>
      </c>
      <c r="F213" t="str">
        <f t="shared" si="13"/>
        <v>03</v>
      </c>
      <c r="G213" t="str">
        <f t="shared" si="14"/>
        <v>27</v>
      </c>
      <c r="H213" s="1">
        <f t="shared" si="15"/>
        <v>43186</v>
      </c>
    </row>
    <row r="214" spans="1:8" x14ac:dyDescent="0.25">
      <c r="A214" t="s">
        <v>227</v>
      </c>
      <c r="C214" t="s">
        <v>918</v>
      </c>
      <c r="D214" t="s">
        <v>919</v>
      </c>
      <c r="E214" t="str">
        <f t="shared" si="12"/>
        <v>2018</v>
      </c>
      <c r="F214" t="str">
        <f t="shared" si="13"/>
        <v>03</v>
      </c>
      <c r="G214" t="str">
        <f t="shared" si="14"/>
        <v>29</v>
      </c>
      <c r="H214" s="1">
        <f t="shared" si="15"/>
        <v>43188</v>
      </c>
    </row>
    <row r="215" spans="1:8" x14ac:dyDescent="0.25">
      <c r="A215" t="s">
        <v>228</v>
      </c>
      <c r="C215" t="s">
        <v>918</v>
      </c>
      <c r="D215" t="s">
        <v>919</v>
      </c>
      <c r="E215" t="str">
        <f t="shared" si="12"/>
        <v>2018</v>
      </c>
      <c r="F215" t="str">
        <f t="shared" si="13"/>
        <v>03</v>
      </c>
      <c r="G215" t="str">
        <f t="shared" si="14"/>
        <v>31</v>
      </c>
      <c r="H215" s="1">
        <f t="shared" si="15"/>
        <v>43190</v>
      </c>
    </row>
    <row r="216" spans="1:8" x14ac:dyDescent="0.25">
      <c r="A216" t="s">
        <v>229</v>
      </c>
      <c r="C216" t="s">
        <v>918</v>
      </c>
      <c r="D216" t="s">
        <v>919</v>
      </c>
      <c r="E216" t="str">
        <f t="shared" si="12"/>
        <v>2018</v>
      </c>
      <c r="F216" t="str">
        <f t="shared" si="13"/>
        <v>04</v>
      </c>
      <c r="G216" t="str">
        <f t="shared" si="14"/>
        <v>03</v>
      </c>
      <c r="H216" s="1">
        <f t="shared" si="15"/>
        <v>43193</v>
      </c>
    </row>
    <row r="217" spans="1:8" x14ac:dyDescent="0.25">
      <c r="A217" t="s">
        <v>230</v>
      </c>
      <c r="C217" t="s">
        <v>918</v>
      </c>
      <c r="D217" t="s">
        <v>919</v>
      </c>
      <c r="E217" t="str">
        <f t="shared" si="12"/>
        <v>2018</v>
      </c>
      <c r="F217" t="str">
        <f t="shared" si="13"/>
        <v>04</v>
      </c>
      <c r="G217" t="str">
        <f t="shared" si="14"/>
        <v>05</v>
      </c>
      <c r="H217" s="1">
        <f t="shared" si="15"/>
        <v>43195</v>
      </c>
    </row>
    <row r="218" spans="1:8" x14ac:dyDescent="0.25">
      <c r="A218" t="s">
        <v>231</v>
      </c>
      <c r="C218" t="s">
        <v>918</v>
      </c>
      <c r="D218" t="s">
        <v>919</v>
      </c>
      <c r="E218" t="str">
        <f t="shared" si="12"/>
        <v>2018</v>
      </c>
      <c r="F218" t="str">
        <f t="shared" si="13"/>
        <v>04</v>
      </c>
      <c r="G218" t="str">
        <f t="shared" si="14"/>
        <v>07</v>
      </c>
      <c r="H218" s="1">
        <f t="shared" si="15"/>
        <v>43197</v>
      </c>
    </row>
    <row r="219" spans="1:8" x14ac:dyDescent="0.25">
      <c r="A219" t="s">
        <v>232</v>
      </c>
      <c r="C219" t="s">
        <v>918</v>
      </c>
      <c r="D219" t="s">
        <v>919</v>
      </c>
      <c r="E219" t="str">
        <f t="shared" si="12"/>
        <v>2018</v>
      </c>
      <c r="F219" t="str">
        <f t="shared" si="13"/>
        <v>04</v>
      </c>
      <c r="G219" t="str">
        <f t="shared" si="14"/>
        <v>10</v>
      </c>
      <c r="H219" s="1">
        <f t="shared" si="15"/>
        <v>43200</v>
      </c>
    </row>
    <row r="220" spans="1:8" x14ac:dyDescent="0.25">
      <c r="A220" t="s">
        <v>233</v>
      </c>
      <c r="C220" t="s">
        <v>918</v>
      </c>
      <c r="D220" t="s">
        <v>919</v>
      </c>
      <c r="E220" t="str">
        <f t="shared" si="12"/>
        <v>2018</v>
      </c>
      <c r="F220" t="str">
        <f t="shared" si="13"/>
        <v>04</v>
      </c>
      <c r="G220" t="str">
        <f t="shared" si="14"/>
        <v>12</v>
      </c>
      <c r="H220" s="1">
        <f t="shared" si="15"/>
        <v>43202</v>
      </c>
    </row>
    <row r="221" spans="1:8" x14ac:dyDescent="0.25">
      <c r="A221" t="s">
        <v>234</v>
      </c>
      <c r="C221" t="s">
        <v>918</v>
      </c>
      <c r="D221" t="s">
        <v>919</v>
      </c>
      <c r="E221" t="str">
        <f t="shared" si="12"/>
        <v>2018</v>
      </c>
      <c r="F221" t="str">
        <f t="shared" si="13"/>
        <v>04</v>
      </c>
      <c r="G221" t="str">
        <f t="shared" si="14"/>
        <v>14</v>
      </c>
      <c r="H221" s="1">
        <f t="shared" si="15"/>
        <v>43204</v>
      </c>
    </row>
    <row r="222" spans="1:8" x14ac:dyDescent="0.25">
      <c r="A222" t="s">
        <v>235</v>
      </c>
      <c r="C222" t="s">
        <v>918</v>
      </c>
      <c r="D222" t="s">
        <v>919</v>
      </c>
      <c r="E222" t="str">
        <f t="shared" si="12"/>
        <v>2018</v>
      </c>
      <c r="F222" t="str">
        <f t="shared" si="13"/>
        <v>04</v>
      </c>
      <c r="G222" t="str">
        <f t="shared" si="14"/>
        <v>17</v>
      </c>
      <c r="H222" s="1">
        <f t="shared" si="15"/>
        <v>43207</v>
      </c>
    </row>
    <row r="223" spans="1:8" x14ac:dyDescent="0.25">
      <c r="A223" t="s">
        <v>236</v>
      </c>
      <c r="C223" t="s">
        <v>918</v>
      </c>
      <c r="D223" t="s">
        <v>919</v>
      </c>
      <c r="E223" t="str">
        <f t="shared" si="12"/>
        <v>2018</v>
      </c>
      <c r="F223" t="str">
        <f t="shared" si="13"/>
        <v>04</v>
      </c>
      <c r="G223" t="str">
        <f t="shared" si="14"/>
        <v>19</v>
      </c>
      <c r="H223" s="1">
        <f t="shared" si="15"/>
        <v>43209</v>
      </c>
    </row>
    <row r="224" spans="1:8" x14ac:dyDescent="0.25">
      <c r="A224" t="s">
        <v>237</v>
      </c>
      <c r="C224" t="s">
        <v>918</v>
      </c>
      <c r="D224" t="s">
        <v>919</v>
      </c>
      <c r="E224" t="str">
        <f t="shared" si="12"/>
        <v>2018</v>
      </c>
      <c r="F224" t="str">
        <f t="shared" si="13"/>
        <v>04</v>
      </c>
      <c r="G224" t="str">
        <f t="shared" si="14"/>
        <v>22</v>
      </c>
      <c r="H224" s="1">
        <f t="shared" si="15"/>
        <v>43212</v>
      </c>
    </row>
    <row r="225" spans="1:8" x14ac:dyDescent="0.25">
      <c r="A225" t="s">
        <v>238</v>
      </c>
      <c r="C225" t="s">
        <v>918</v>
      </c>
      <c r="D225" t="s">
        <v>919</v>
      </c>
      <c r="E225" t="str">
        <f t="shared" si="12"/>
        <v>2018</v>
      </c>
      <c r="F225" t="str">
        <f t="shared" si="13"/>
        <v>04</v>
      </c>
      <c r="G225" t="str">
        <f t="shared" si="14"/>
        <v>24</v>
      </c>
      <c r="H225" s="1">
        <f t="shared" si="15"/>
        <v>43214</v>
      </c>
    </row>
    <row r="226" spans="1:8" x14ac:dyDescent="0.25">
      <c r="A226" t="s">
        <v>239</v>
      </c>
      <c r="C226" t="s">
        <v>918</v>
      </c>
      <c r="D226" t="s">
        <v>919</v>
      </c>
      <c r="E226" t="str">
        <f t="shared" si="12"/>
        <v>2018</v>
      </c>
      <c r="F226" t="str">
        <f t="shared" si="13"/>
        <v>04</v>
      </c>
      <c r="G226" t="str">
        <f t="shared" si="14"/>
        <v>26</v>
      </c>
      <c r="H226" s="1">
        <f t="shared" si="15"/>
        <v>43216</v>
      </c>
    </row>
    <row r="227" spans="1:8" x14ac:dyDescent="0.25">
      <c r="A227" t="s">
        <v>240</v>
      </c>
      <c r="C227" t="s">
        <v>918</v>
      </c>
      <c r="D227" t="s">
        <v>919</v>
      </c>
      <c r="E227" t="str">
        <f t="shared" si="12"/>
        <v>2018</v>
      </c>
      <c r="F227" t="str">
        <f t="shared" si="13"/>
        <v>04</v>
      </c>
      <c r="G227" t="str">
        <f t="shared" si="14"/>
        <v>28</v>
      </c>
      <c r="H227" s="1">
        <f t="shared" si="15"/>
        <v>43218</v>
      </c>
    </row>
    <row r="228" spans="1:8" x14ac:dyDescent="0.25">
      <c r="A228" t="s">
        <v>241</v>
      </c>
      <c r="C228" t="s">
        <v>918</v>
      </c>
      <c r="D228" t="s">
        <v>919</v>
      </c>
      <c r="E228" t="str">
        <f t="shared" si="12"/>
        <v>2018</v>
      </c>
      <c r="F228" t="str">
        <f t="shared" si="13"/>
        <v>04</v>
      </c>
      <c r="G228" t="str">
        <f t="shared" si="14"/>
        <v>30</v>
      </c>
      <c r="H228" s="1">
        <f t="shared" si="15"/>
        <v>43220</v>
      </c>
    </row>
    <row r="229" spans="1:8" x14ac:dyDescent="0.25">
      <c r="A229" t="s">
        <v>242</v>
      </c>
      <c r="C229" t="s">
        <v>918</v>
      </c>
      <c r="D229" t="s">
        <v>919</v>
      </c>
      <c r="E229" t="str">
        <f t="shared" si="12"/>
        <v>2018</v>
      </c>
      <c r="F229" t="str">
        <f t="shared" si="13"/>
        <v>05</v>
      </c>
      <c r="G229" t="str">
        <f t="shared" si="14"/>
        <v>03</v>
      </c>
      <c r="H229" s="1">
        <f t="shared" si="15"/>
        <v>43223</v>
      </c>
    </row>
    <row r="230" spans="1:8" x14ac:dyDescent="0.25">
      <c r="A230" t="s">
        <v>243</v>
      </c>
      <c r="C230" t="s">
        <v>918</v>
      </c>
      <c r="D230" t="s">
        <v>919</v>
      </c>
      <c r="E230" t="str">
        <f t="shared" si="12"/>
        <v>2018</v>
      </c>
      <c r="F230" t="str">
        <f t="shared" si="13"/>
        <v>05</v>
      </c>
      <c r="G230" t="str">
        <f t="shared" si="14"/>
        <v>05</v>
      </c>
      <c r="H230" s="1">
        <f t="shared" si="15"/>
        <v>43225</v>
      </c>
    </row>
    <row r="231" spans="1:8" x14ac:dyDescent="0.25">
      <c r="A231" t="s">
        <v>244</v>
      </c>
      <c r="C231" t="s">
        <v>918</v>
      </c>
      <c r="D231" t="s">
        <v>919</v>
      </c>
      <c r="E231" t="str">
        <f t="shared" si="12"/>
        <v>2018</v>
      </c>
      <c r="F231" t="str">
        <f t="shared" si="13"/>
        <v>05</v>
      </c>
      <c r="G231" t="str">
        <f t="shared" si="14"/>
        <v>07</v>
      </c>
      <c r="H231" s="1">
        <f t="shared" si="15"/>
        <v>43227</v>
      </c>
    </row>
    <row r="232" spans="1:8" x14ac:dyDescent="0.25">
      <c r="A232" t="s">
        <v>245</v>
      </c>
      <c r="C232" t="s">
        <v>918</v>
      </c>
      <c r="D232" t="s">
        <v>919</v>
      </c>
      <c r="E232" t="str">
        <f t="shared" si="12"/>
        <v>2018</v>
      </c>
      <c r="F232" t="str">
        <f t="shared" si="13"/>
        <v>05</v>
      </c>
      <c r="G232" t="str">
        <f t="shared" si="14"/>
        <v>10</v>
      </c>
      <c r="H232" s="1">
        <f t="shared" si="15"/>
        <v>43230</v>
      </c>
    </row>
    <row r="233" spans="1:8" x14ac:dyDescent="0.25">
      <c r="A233" t="s">
        <v>246</v>
      </c>
      <c r="C233" t="s">
        <v>918</v>
      </c>
      <c r="D233" t="s">
        <v>919</v>
      </c>
      <c r="E233" t="str">
        <f t="shared" si="12"/>
        <v>2018</v>
      </c>
      <c r="F233" t="str">
        <f t="shared" si="13"/>
        <v>05</v>
      </c>
      <c r="G233" t="str">
        <f t="shared" si="14"/>
        <v>12</v>
      </c>
      <c r="H233" s="1">
        <f t="shared" si="15"/>
        <v>43232</v>
      </c>
    </row>
    <row r="234" spans="1:8" x14ac:dyDescent="0.25">
      <c r="A234" t="s">
        <v>247</v>
      </c>
      <c r="C234" t="s">
        <v>918</v>
      </c>
      <c r="D234" t="s">
        <v>919</v>
      </c>
      <c r="E234" t="str">
        <f t="shared" si="12"/>
        <v>2018</v>
      </c>
      <c r="F234" t="str">
        <f t="shared" si="13"/>
        <v>05</v>
      </c>
      <c r="G234" t="str">
        <f t="shared" si="14"/>
        <v>14</v>
      </c>
      <c r="H234" s="1">
        <f t="shared" si="15"/>
        <v>43234</v>
      </c>
    </row>
    <row r="235" spans="1:8" x14ac:dyDescent="0.25">
      <c r="A235" t="s">
        <v>248</v>
      </c>
      <c r="C235" t="s">
        <v>918</v>
      </c>
      <c r="D235" t="s">
        <v>919</v>
      </c>
      <c r="E235" t="str">
        <f t="shared" si="12"/>
        <v>2018</v>
      </c>
      <c r="F235" t="str">
        <f t="shared" si="13"/>
        <v>05</v>
      </c>
      <c r="G235" t="str">
        <f t="shared" si="14"/>
        <v>16</v>
      </c>
      <c r="H235" s="1">
        <f t="shared" si="15"/>
        <v>43236</v>
      </c>
    </row>
    <row r="236" spans="1:8" x14ac:dyDescent="0.25">
      <c r="A236" t="s">
        <v>249</v>
      </c>
      <c r="C236" t="s">
        <v>918</v>
      </c>
      <c r="D236" t="s">
        <v>919</v>
      </c>
      <c r="E236" t="str">
        <f t="shared" si="12"/>
        <v>2018</v>
      </c>
      <c r="F236" t="str">
        <f t="shared" si="13"/>
        <v>05</v>
      </c>
      <c r="G236" t="str">
        <f t="shared" si="14"/>
        <v>18</v>
      </c>
      <c r="H236" s="1">
        <f t="shared" si="15"/>
        <v>43238</v>
      </c>
    </row>
    <row r="237" spans="1:8" x14ac:dyDescent="0.25">
      <c r="A237" t="s">
        <v>250</v>
      </c>
      <c r="C237" t="s">
        <v>918</v>
      </c>
      <c r="D237" t="s">
        <v>919</v>
      </c>
      <c r="E237" t="str">
        <f t="shared" si="12"/>
        <v>2018</v>
      </c>
      <c r="F237" t="str">
        <f t="shared" si="13"/>
        <v>05</v>
      </c>
      <c r="G237" t="str">
        <f t="shared" si="14"/>
        <v>20</v>
      </c>
      <c r="H237" s="1">
        <f t="shared" si="15"/>
        <v>43240</v>
      </c>
    </row>
    <row r="238" spans="1:8" x14ac:dyDescent="0.25">
      <c r="A238" t="s">
        <v>251</v>
      </c>
      <c r="C238" t="s">
        <v>918</v>
      </c>
      <c r="D238" t="s">
        <v>919</v>
      </c>
      <c r="E238" t="str">
        <f t="shared" si="12"/>
        <v>2018</v>
      </c>
      <c r="F238" t="str">
        <f t="shared" si="13"/>
        <v>05</v>
      </c>
      <c r="G238" t="str">
        <f t="shared" si="14"/>
        <v>23</v>
      </c>
      <c r="H238" s="1">
        <f t="shared" si="15"/>
        <v>43243</v>
      </c>
    </row>
    <row r="239" spans="1:8" x14ac:dyDescent="0.25">
      <c r="A239" t="s">
        <v>252</v>
      </c>
      <c r="C239" t="s">
        <v>918</v>
      </c>
      <c r="D239" t="s">
        <v>919</v>
      </c>
      <c r="E239" t="str">
        <f t="shared" si="12"/>
        <v>2018</v>
      </c>
      <c r="F239" t="str">
        <f t="shared" si="13"/>
        <v>05</v>
      </c>
      <c r="G239" t="str">
        <f t="shared" si="14"/>
        <v>25</v>
      </c>
      <c r="H239" s="1">
        <f t="shared" si="15"/>
        <v>43245</v>
      </c>
    </row>
    <row r="240" spans="1:8" x14ac:dyDescent="0.25">
      <c r="A240" t="s">
        <v>253</v>
      </c>
      <c r="C240" t="s">
        <v>918</v>
      </c>
      <c r="D240" t="s">
        <v>919</v>
      </c>
      <c r="E240" t="str">
        <f t="shared" si="12"/>
        <v>2018</v>
      </c>
      <c r="F240" t="str">
        <f t="shared" si="13"/>
        <v>05</v>
      </c>
      <c r="G240" t="str">
        <f t="shared" si="14"/>
        <v>27</v>
      </c>
      <c r="H240" s="1">
        <f t="shared" si="15"/>
        <v>43247</v>
      </c>
    </row>
    <row r="241" spans="1:8" x14ac:dyDescent="0.25">
      <c r="A241" t="s">
        <v>254</v>
      </c>
      <c r="C241" t="s">
        <v>918</v>
      </c>
      <c r="D241" t="s">
        <v>919</v>
      </c>
      <c r="E241" t="str">
        <f t="shared" si="12"/>
        <v>2018</v>
      </c>
      <c r="F241" t="str">
        <f t="shared" si="13"/>
        <v>05</v>
      </c>
      <c r="G241" t="str">
        <f t="shared" si="14"/>
        <v>29</v>
      </c>
      <c r="H241" s="1">
        <f t="shared" si="15"/>
        <v>43249</v>
      </c>
    </row>
    <row r="242" spans="1:8" x14ac:dyDescent="0.25">
      <c r="A242" t="s">
        <v>255</v>
      </c>
      <c r="C242" t="s">
        <v>918</v>
      </c>
      <c r="D242" t="s">
        <v>919</v>
      </c>
      <c r="E242" t="str">
        <f t="shared" si="12"/>
        <v>2018</v>
      </c>
      <c r="F242" t="str">
        <f t="shared" si="13"/>
        <v>06</v>
      </c>
      <c r="G242" t="str">
        <f t="shared" si="14"/>
        <v>01</v>
      </c>
      <c r="H242" s="1">
        <f t="shared" si="15"/>
        <v>43252</v>
      </c>
    </row>
    <row r="243" spans="1:8" x14ac:dyDescent="0.25">
      <c r="A243" t="s">
        <v>256</v>
      </c>
      <c r="C243" t="s">
        <v>918</v>
      </c>
      <c r="D243" t="s">
        <v>919</v>
      </c>
      <c r="E243" t="str">
        <f t="shared" si="12"/>
        <v>2018</v>
      </c>
      <c r="F243" t="str">
        <f t="shared" si="13"/>
        <v>06</v>
      </c>
      <c r="G243" t="str">
        <f t="shared" si="14"/>
        <v>03</v>
      </c>
      <c r="H243" s="1">
        <f t="shared" si="15"/>
        <v>43254</v>
      </c>
    </row>
    <row r="244" spans="1:8" x14ac:dyDescent="0.25">
      <c r="A244" t="s">
        <v>257</v>
      </c>
      <c r="C244" t="s">
        <v>918</v>
      </c>
      <c r="D244" t="s">
        <v>919</v>
      </c>
      <c r="E244" t="str">
        <f t="shared" si="12"/>
        <v>2018</v>
      </c>
      <c r="F244" t="str">
        <f t="shared" si="13"/>
        <v>06</v>
      </c>
      <c r="G244" t="str">
        <f t="shared" si="14"/>
        <v>05</v>
      </c>
      <c r="H244" s="1">
        <f t="shared" si="15"/>
        <v>43256</v>
      </c>
    </row>
    <row r="245" spans="1:8" x14ac:dyDescent="0.25">
      <c r="A245" t="s">
        <v>258</v>
      </c>
      <c r="C245" t="s">
        <v>918</v>
      </c>
      <c r="D245" t="s">
        <v>919</v>
      </c>
      <c r="E245" t="str">
        <f t="shared" si="12"/>
        <v>2018</v>
      </c>
      <c r="F245" t="str">
        <f t="shared" si="13"/>
        <v>06</v>
      </c>
      <c r="G245" t="str">
        <f t="shared" si="14"/>
        <v>08</v>
      </c>
      <c r="H245" s="1">
        <f t="shared" si="15"/>
        <v>43259</v>
      </c>
    </row>
    <row r="246" spans="1:8" x14ac:dyDescent="0.25">
      <c r="A246" t="s">
        <v>259</v>
      </c>
      <c r="C246" t="s">
        <v>918</v>
      </c>
      <c r="D246" t="s">
        <v>919</v>
      </c>
      <c r="E246" t="str">
        <f t="shared" si="12"/>
        <v>2018</v>
      </c>
      <c r="F246" t="str">
        <f t="shared" si="13"/>
        <v>06</v>
      </c>
      <c r="G246" t="str">
        <f t="shared" si="14"/>
        <v>10</v>
      </c>
      <c r="H246" s="1">
        <f t="shared" si="15"/>
        <v>43261</v>
      </c>
    </row>
    <row r="247" spans="1:8" x14ac:dyDescent="0.25">
      <c r="A247" t="s">
        <v>260</v>
      </c>
      <c r="C247" t="s">
        <v>918</v>
      </c>
      <c r="D247" t="s">
        <v>919</v>
      </c>
      <c r="E247" t="str">
        <f t="shared" si="12"/>
        <v>2018</v>
      </c>
      <c r="F247" t="str">
        <f t="shared" si="13"/>
        <v>06</v>
      </c>
      <c r="G247" t="str">
        <f t="shared" si="14"/>
        <v>12</v>
      </c>
      <c r="H247" s="1">
        <f t="shared" si="15"/>
        <v>43263</v>
      </c>
    </row>
    <row r="248" spans="1:8" x14ac:dyDescent="0.25">
      <c r="A248" t="s">
        <v>261</v>
      </c>
      <c r="C248" t="s">
        <v>918</v>
      </c>
      <c r="D248" t="s">
        <v>919</v>
      </c>
      <c r="E248" t="str">
        <f t="shared" si="12"/>
        <v>2018</v>
      </c>
      <c r="F248" t="str">
        <f t="shared" si="13"/>
        <v>06</v>
      </c>
      <c r="G248" t="str">
        <f t="shared" si="14"/>
        <v>15</v>
      </c>
      <c r="H248" s="1">
        <f t="shared" si="15"/>
        <v>43266</v>
      </c>
    </row>
    <row r="249" spans="1:8" x14ac:dyDescent="0.25">
      <c r="A249" t="s">
        <v>262</v>
      </c>
      <c r="C249" t="s">
        <v>918</v>
      </c>
      <c r="D249" t="s">
        <v>919</v>
      </c>
      <c r="E249" t="str">
        <f t="shared" si="12"/>
        <v>2018</v>
      </c>
      <c r="F249" t="str">
        <f t="shared" si="13"/>
        <v>06</v>
      </c>
      <c r="G249" t="str">
        <f t="shared" si="14"/>
        <v>17</v>
      </c>
      <c r="H249" s="1">
        <f t="shared" si="15"/>
        <v>43268</v>
      </c>
    </row>
    <row r="250" spans="1:8" x14ac:dyDescent="0.25">
      <c r="A250" t="s">
        <v>263</v>
      </c>
      <c r="C250" t="s">
        <v>918</v>
      </c>
      <c r="D250" t="s">
        <v>919</v>
      </c>
      <c r="E250" t="str">
        <f t="shared" si="12"/>
        <v>2018</v>
      </c>
      <c r="F250" t="str">
        <f t="shared" si="13"/>
        <v>06</v>
      </c>
      <c r="G250" t="str">
        <f t="shared" si="14"/>
        <v>19</v>
      </c>
      <c r="H250" s="1">
        <f t="shared" si="15"/>
        <v>43270</v>
      </c>
    </row>
    <row r="251" spans="1:8" x14ac:dyDescent="0.25">
      <c r="A251" t="s">
        <v>264</v>
      </c>
      <c r="C251" t="s">
        <v>918</v>
      </c>
      <c r="D251" t="s">
        <v>919</v>
      </c>
      <c r="E251" t="str">
        <f t="shared" si="12"/>
        <v>2018</v>
      </c>
      <c r="F251" t="str">
        <f t="shared" si="13"/>
        <v>06</v>
      </c>
      <c r="G251" t="str">
        <f t="shared" si="14"/>
        <v>22</v>
      </c>
      <c r="H251" s="1">
        <f t="shared" si="15"/>
        <v>43273</v>
      </c>
    </row>
    <row r="252" spans="1:8" x14ac:dyDescent="0.25">
      <c r="A252" t="s">
        <v>265</v>
      </c>
      <c r="C252" t="s">
        <v>918</v>
      </c>
      <c r="D252" t="s">
        <v>919</v>
      </c>
      <c r="E252" t="str">
        <f t="shared" si="12"/>
        <v>2018</v>
      </c>
      <c r="F252" t="str">
        <f t="shared" si="13"/>
        <v>06</v>
      </c>
      <c r="G252" t="str">
        <f t="shared" si="14"/>
        <v>24</v>
      </c>
      <c r="H252" s="1">
        <f t="shared" si="15"/>
        <v>43275</v>
      </c>
    </row>
    <row r="253" spans="1:8" x14ac:dyDescent="0.25">
      <c r="A253" t="s">
        <v>266</v>
      </c>
      <c r="C253" t="s">
        <v>918</v>
      </c>
      <c r="D253" t="s">
        <v>919</v>
      </c>
      <c r="E253" t="str">
        <f t="shared" si="12"/>
        <v>2018</v>
      </c>
      <c r="F253" t="str">
        <f t="shared" si="13"/>
        <v>06</v>
      </c>
      <c r="G253" t="str">
        <f t="shared" si="14"/>
        <v>26</v>
      </c>
      <c r="H253" s="1">
        <f t="shared" si="15"/>
        <v>43277</v>
      </c>
    </row>
    <row r="254" spans="1:8" x14ac:dyDescent="0.25">
      <c r="A254" t="s">
        <v>267</v>
      </c>
      <c r="C254" t="s">
        <v>918</v>
      </c>
      <c r="D254" t="s">
        <v>919</v>
      </c>
      <c r="E254" t="str">
        <f t="shared" si="12"/>
        <v>2018</v>
      </c>
      <c r="F254" t="str">
        <f t="shared" si="13"/>
        <v>06</v>
      </c>
      <c r="G254" t="str">
        <f t="shared" si="14"/>
        <v>28</v>
      </c>
      <c r="H254" s="1">
        <f t="shared" si="15"/>
        <v>43279</v>
      </c>
    </row>
    <row r="255" spans="1:8" x14ac:dyDescent="0.25">
      <c r="A255" t="s">
        <v>268</v>
      </c>
      <c r="C255" t="s">
        <v>918</v>
      </c>
      <c r="D255" t="s">
        <v>919</v>
      </c>
      <c r="E255" t="str">
        <f t="shared" si="12"/>
        <v>2018</v>
      </c>
      <c r="F255" t="str">
        <f t="shared" si="13"/>
        <v>07</v>
      </c>
      <c r="G255" t="str">
        <f t="shared" si="14"/>
        <v>01</v>
      </c>
      <c r="H255" s="1">
        <f t="shared" si="15"/>
        <v>43282</v>
      </c>
    </row>
    <row r="256" spans="1:8" x14ac:dyDescent="0.25">
      <c r="A256" t="s">
        <v>269</v>
      </c>
      <c r="C256" t="s">
        <v>918</v>
      </c>
      <c r="D256" t="s">
        <v>919</v>
      </c>
      <c r="E256" t="str">
        <f t="shared" si="12"/>
        <v>2018</v>
      </c>
      <c r="F256" t="str">
        <f t="shared" si="13"/>
        <v>07</v>
      </c>
      <c r="G256" t="str">
        <f t="shared" si="14"/>
        <v>03</v>
      </c>
      <c r="H256" s="1">
        <f t="shared" si="15"/>
        <v>43284</v>
      </c>
    </row>
    <row r="257" spans="1:8" x14ac:dyDescent="0.25">
      <c r="A257" t="s">
        <v>270</v>
      </c>
      <c r="C257" t="s">
        <v>918</v>
      </c>
      <c r="D257" t="s">
        <v>919</v>
      </c>
      <c r="E257" t="str">
        <f t="shared" si="12"/>
        <v>2018</v>
      </c>
      <c r="F257" t="str">
        <f t="shared" si="13"/>
        <v>07</v>
      </c>
      <c r="G257" t="str">
        <f t="shared" si="14"/>
        <v>05</v>
      </c>
      <c r="H257" s="1">
        <f t="shared" si="15"/>
        <v>43286</v>
      </c>
    </row>
    <row r="258" spans="1:8" x14ac:dyDescent="0.25">
      <c r="A258" t="s">
        <v>271</v>
      </c>
      <c r="C258" t="s">
        <v>918</v>
      </c>
      <c r="D258" t="s">
        <v>919</v>
      </c>
      <c r="E258" t="str">
        <f t="shared" si="12"/>
        <v>2018</v>
      </c>
      <c r="F258" t="str">
        <f t="shared" si="13"/>
        <v>07</v>
      </c>
      <c r="G258" t="str">
        <f t="shared" si="14"/>
        <v>07</v>
      </c>
      <c r="H258" s="1">
        <f t="shared" si="15"/>
        <v>43288</v>
      </c>
    </row>
    <row r="259" spans="1:8" x14ac:dyDescent="0.25">
      <c r="A259" t="s">
        <v>272</v>
      </c>
      <c r="C259" t="s">
        <v>918</v>
      </c>
      <c r="D259" t="s">
        <v>919</v>
      </c>
      <c r="E259" t="str">
        <f t="shared" ref="E259:E303" si="16">"20"&amp;(MID(A259,33,2))</f>
        <v>2018</v>
      </c>
      <c r="F259" t="str">
        <f t="shared" ref="F259:F303" si="17">(MID(A259,35,2))</f>
        <v>07</v>
      </c>
      <c r="G259" t="str">
        <f t="shared" ref="G259:G303" si="18">(MID(A259,37,2))</f>
        <v>10</v>
      </c>
      <c r="H259" s="1">
        <f t="shared" ref="H259:H322" si="19">DATE(E259,F259,G259)</f>
        <v>43291</v>
      </c>
    </row>
    <row r="260" spans="1:8" x14ac:dyDescent="0.25">
      <c r="A260" t="s">
        <v>273</v>
      </c>
      <c r="C260" t="s">
        <v>918</v>
      </c>
      <c r="D260" t="s">
        <v>919</v>
      </c>
      <c r="E260" t="str">
        <f t="shared" si="16"/>
        <v>2018</v>
      </c>
      <c r="F260" t="str">
        <f t="shared" si="17"/>
        <v>07</v>
      </c>
      <c r="G260" t="str">
        <f t="shared" si="18"/>
        <v>12</v>
      </c>
      <c r="H260" s="1">
        <f t="shared" si="19"/>
        <v>43293</v>
      </c>
    </row>
    <row r="261" spans="1:8" x14ac:dyDescent="0.25">
      <c r="A261" t="s">
        <v>274</v>
      </c>
      <c r="C261" t="s">
        <v>918</v>
      </c>
      <c r="D261" t="s">
        <v>919</v>
      </c>
      <c r="E261" t="str">
        <f t="shared" si="16"/>
        <v>2018</v>
      </c>
      <c r="F261" t="str">
        <f t="shared" si="17"/>
        <v>07</v>
      </c>
      <c r="G261" t="str">
        <f t="shared" si="18"/>
        <v>15</v>
      </c>
      <c r="H261" s="1">
        <f t="shared" si="19"/>
        <v>43296</v>
      </c>
    </row>
    <row r="262" spans="1:8" x14ac:dyDescent="0.25">
      <c r="A262" t="s">
        <v>275</v>
      </c>
      <c r="C262" t="s">
        <v>918</v>
      </c>
      <c r="D262" t="s">
        <v>919</v>
      </c>
      <c r="E262" t="str">
        <f t="shared" si="16"/>
        <v>2018</v>
      </c>
      <c r="F262" t="str">
        <f t="shared" si="17"/>
        <v>07</v>
      </c>
      <c r="G262" t="str">
        <f t="shared" si="18"/>
        <v>17</v>
      </c>
      <c r="H262" s="1">
        <f t="shared" si="19"/>
        <v>43298</v>
      </c>
    </row>
    <row r="263" spans="1:8" x14ac:dyDescent="0.25">
      <c r="A263" t="s">
        <v>276</v>
      </c>
      <c r="C263" t="s">
        <v>918</v>
      </c>
      <c r="D263" t="s">
        <v>919</v>
      </c>
      <c r="E263" t="str">
        <f t="shared" si="16"/>
        <v>2018</v>
      </c>
      <c r="F263" t="str">
        <f t="shared" si="17"/>
        <v>07</v>
      </c>
      <c r="G263" t="str">
        <f t="shared" si="18"/>
        <v>19</v>
      </c>
      <c r="H263" s="1">
        <f t="shared" si="19"/>
        <v>43300</v>
      </c>
    </row>
    <row r="264" spans="1:8" x14ac:dyDescent="0.25">
      <c r="A264" t="s">
        <v>277</v>
      </c>
      <c r="C264" t="s">
        <v>918</v>
      </c>
      <c r="D264" t="s">
        <v>919</v>
      </c>
      <c r="E264" t="str">
        <f t="shared" si="16"/>
        <v>2018</v>
      </c>
      <c r="F264" t="str">
        <f t="shared" si="17"/>
        <v>07</v>
      </c>
      <c r="G264" t="str">
        <f t="shared" si="18"/>
        <v>21</v>
      </c>
      <c r="H264" s="1">
        <f t="shared" si="19"/>
        <v>43302</v>
      </c>
    </row>
    <row r="265" spans="1:8" x14ac:dyDescent="0.25">
      <c r="A265" t="s">
        <v>278</v>
      </c>
      <c r="C265" t="s">
        <v>918</v>
      </c>
      <c r="D265" t="s">
        <v>919</v>
      </c>
      <c r="E265" t="str">
        <f t="shared" si="16"/>
        <v>2018</v>
      </c>
      <c r="F265" t="str">
        <f t="shared" si="17"/>
        <v>07</v>
      </c>
      <c r="G265" t="str">
        <f t="shared" si="18"/>
        <v>23</v>
      </c>
      <c r="H265" s="1">
        <f t="shared" si="19"/>
        <v>43304</v>
      </c>
    </row>
    <row r="266" spans="1:8" x14ac:dyDescent="0.25">
      <c r="A266" t="s">
        <v>279</v>
      </c>
      <c r="C266" t="s">
        <v>918</v>
      </c>
      <c r="D266" t="s">
        <v>919</v>
      </c>
      <c r="E266" t="str">
        <f t="shared" si="16"/>
        <v>2018</v>
      </c>
      <c r="F266" t="str">
        <f t="shared" si="17"/>
        <v>07</v>
      </c>
      <c r="G266" t="str">
        <f t="shared" si="18"/>
        <v>25</v>
      </c>
      <c r="H266" s="1">
        <f t="shared" si="19"/>
        <v>43306</v>
      </c>
    </row>
    <row r="267" spans="1:8" x14ac:dyDescent="0.25">
      <c r="A267" t="s">
        <v>280</v>
      </c>
      <c r="C267" t="s">
        <v>918</v>
      </c>
      <c r="D267" t="s">
        <v>919</v>
      </c>
      <c r="E267" t="str">
        <f t="shared" si="16"/>
        <v>2018</v>
      </c>
      <c r="F267" t="str">
        <f t="shared" si="17"/>
        <v>07</v>
      </c>
      <c r="G267" t="str">
        <f t="shared" si="18"/>
        <v>27</v>
      </c>
      <c r="H267" s="1">
        <f t="shared" si="19"/>
        <v>43308</v>
      </c>
    </row>
    <row r="268" spans="1:8" x14ac:dyDescent="0.25">
      <c r="A268" t="s">
        <v>281</v>
      </c>
      <c r="C268" t="s">
        <v>918</v>
      </c>
      <c r="D268" t="s">
        <v>919</v>
      </c>
      <c r="E268" t="str">
        <f t="shared" si="16"/>
        <v>2018</v>
      </c>
      <c r="F268" t="str">
        <f t="shared" si="17"/>
        <v>07</v>
      </c>
      <c r="G268" t="str">
        <f t="shared" si="18"/>
        <v>29</v>
      </c>
      <c r="H268" s="1">
        <f t="shared" si="19"/>
        <v>43310</v>
      </c>
    </row>
    <row r="269" spans="1:8" x14ac:dyDescent="0.25">
      <c r="A269" t="s">
        <v>282</v>
      </c>
      <c r="C269" t="s">
        <v>918</v>
      </c>
      <c r="D269" t="s">
        <v>919</v>
      </c>
      <c r="E269" t="str">
        <f t="shared" si="16"/>
        <v>2018</v>
      </c>
      <c r="F269" t="str">
        <f t="shared" si="17"/>
        <v>08</v>
      </c>
      <c r="G269" t="str">
        <f t="shared" si="18"/>
        <v>01</v>
      </c>
      <c r="H269" s="1">
        <f t="shared" si="19"/>
        <v>43313</v>
      </c>
    </row>
    <row r="270" spans="1:8" x14ac:dyDescent="0.25">
      <c r="A270" t="s">
        <v>283</v>
      </c>
      <c r="C270" t="s">
        <v>918</v>
      </c>
      <c r="D270" t="s">
        <v>919</v>
      </c>
      <c r="E270" t="str">
        <f t="shared" si="16"/>
        <v>2018</v>
      </c>
      <c r="F270" t="str">
        <f t="shared" si="17"/>
        <v>08</v>
      </c>
      <c r="G270" t="str">
        <f t="shared" si="18"/>
        <v>03</v>
      </c>
      <c r="H270" s="1">
        <f t="shared" si="19"/>
        <v>43315</v>
      </c>
    </row>
    <row r="271" spans="1:8" x14ac:dyDescent="0.25">
      <c r="A271" t="s">
        <v>284</v>
      </c>
      <c r="C271" t="s">
        <v>918</v>
      </c>
      <c r="D271" t="s">
        <v>919</v>
      </c>
      <c r="E271" t="str">
        <f t="shared" si="16"/>
        <v>2018</v>
      </c>
      <c r="F271" t="str">
        <f t="shared" si="17"/>
        <v>08</v>
      </c>
      <c r="G271" t="str">
        <f t="shared" si="18"/>
        <v>05</v>
      </c>
      <c r="H271" s="1">
        <f t="shared" si="19"/>
        <v>43317</v>
      </c>
    </row>
    <row r="272" spans="1:8" x14ac:dyDescent="0.25">
      <c r="A272" t="s">
        <v>285</v>
      </c>
      <c r="C272" t="s">
        <v>918</v>
      </c>
      <c r="D272" t="s">
        <v>919</v>
      </c>
      <c r="E272" t="str">
        <f t="shared" si="16"/>
        <v>2018</v>
      </c>
      <c r="F272" t="str">
        <f t="shared" si="17"/>
        <v>08</v>
      </c>
      <c r="G272" t="str">
        <f t="shared" si="18"/>
        <v>07</v>
      </c>
      <c r="H272" s="1">
        <f t="shared" si="19"/>
        <v>43319</v>
      </c>
    </row>
    <row r="273" spans="1:8" x14ac:dyDescent="0.25">
      <c r="A273" t="s">
        <v>286</v>
      </c>
      <c r="C273" t="s">
        <v>918</v>
      </c>
      <c r="D273" t="s">
        <v>919</v>
      </c>
      <c r="E273" t="str">
        <f t="shared" si="16"/>
        <v>2018</v>
      </c>
      <c r="F273" t="str">
        <f t="shared" si="17"/>
        <v>08</v>
      </c>
      <c r="G273" t="str">
        <f t="shared" si="18"/>
        <v>09</v>
      </c>
      <c r="H273" s="1">
        <f t="shared" si="19"/>
        <v>43321</v>
      </c>
    </row>
    <row r="274" spans="1:8" x14ac:dyDescent="0.25">
      <c r="A274" t="s">
        <v>287</v>
      </c>
      <c r="C274" t="s">
        <v>918</v>
      </c>
      <c r="D274" t="s">
        <v>919</v>
      </c>
      <c r="E274" t="str">
        <f t="shared" si="16"/>
        <v>2018</v>
      </c>
      <c r="F274" t="str">
        <f t="shared" si="17"/>
        <v>08</v>
      </c>
      <c r="G274" t="str">
        <f t="shared" si="18"/>
        <v>12</v>
      </c>
      <c r="H274" s="1">
        <f t="shared" si="19"/>
        <v>43324</v>
      </c>
    </row>
    <row r="275" spans="1:8" x14ac:dyDescent="0.25">
      <c r="A275" t="s">
        <v>288</v>
      </c>
      <c r="C275" t="s">
        <v>918</v>
      </c>
      <c r="D275" t="s">
        <v>919</v>
      </c>
      <c r="E275" t="str">
        <f t="shared" si="16"/>
        <v>2018</v>
      </c>
      <c r="F275" t="str">
        <f t="shared" si="17"/>
        <v>08</v>
      </c>
      <c r="G275" t="str">
        <f t="shared" si="18"/>
        <v>14</v>
      </c>
      <c r="H275" s="1">
        <f t="shared" si="19"/>
        <v>43326</v>
      </c>
    </row>
    <row r="276" spans="1:8" x14ac:dyDescent="0.25">
      <c r="A276" t="s">
        <v>289</v>
      </c>
      <c r="C276" t="s">
        <v>918</v>
      </c>
      <c r="D276" t="s">
        <v>919</v>
      </c>
      <c r="E276" t="str">
        <f t="shared" si="16"/>
        <v>2018</v>
      </c>
      <c r="F276" t="str">
        <f t="shared" si="17"/>
        <v>08</v>
      </c>
      <c r="G276" t="str">
        <f t="shared" si="18"/>
        <v>16</v>
      </c>
      <c r="H276" s="1">
        <f t="shared" si="19"/>
        <v>43328</v>
      </c>
    </row>
    <row r="277" spans="1:8" x14ac:dyDescent="0.25">
      <c r="A277" t="s">
        <v>290</v>
      </c>
      <c r="C277" t="s">
        <v>918</v>
      </c>
      <c r="D277" t="s">
        <v>919</v>
      </c>
      <c r="E277" t="str">
        <f t="shared" si="16"/>
        <v>2018</v>
      </c>
      <c r="F277" t="str">
        <f t="shared" si="17"/>
        <v>08</v>
      </c>
      <c r="G277" t="str">
        <f t="shared" si="18"/>
        <v>18</v>
      </c>
      <c r="H277" s="1">
        <f t="shared" si="19"/>
        <v>43330</v>
      </c>
    </row>
    <row r="278" spans="1:8" x14ac:dyDescent="0.25">
      <c r="A278" t="s">
        <v>291</v>
      </c>
      <c r="C278" t="s">
        <v>918</v>
      </c>
      <c r="D278" t="s">
        <v>919</v>
      </c>
      <c r="E278" t="str">
        <f t="shared" si="16"/>
        <v>2018</v>
      </c>
      <c r="F278" t="str">
        <f t="shared" si="17"/>
        <v>08</v>
      </c>
      <c r="G278" t="str">
        <f t="shared" si="18"/>
        <v>21</v>
      </c>
      <c r="H278" s="1">
        <f t="shared" si="19"/>
        <v>43333</v>
      </c>
    </row>
    <row r="279" spans="1:8" x14ac:dyDescent="0.25">
      <c r="A279" t="s">
        <v>292</v>
      </c>
      <c r="C279" t="s">
        <v>918</v>
      </c>
      <c r="D279" t="s">
        <v>919</v>
      </c>
      <c r="E279" t="str">
        <f t="shared" si="16"/>
        <v>2018</v>
      </c>
      <c r="F279" t="str">
        <f t="shared" si="17"/>
        <v>08</v>
      </c>
      <c r="G279" t="str">
        <f t="shared" si="18"/>
        <v>23</v>
      </c>
      <c r="H279" s="1">
        <f t="shared" si="19"/>
        <v>43335</v>
      </c>
    </row>
    <row r="280" spans="1:8" x14ac:dyDescent="0.25">
      <c r="A280" t="s">
        <v>293</v>
      </c>
      <c r="C280" t="s">
        <v>918</v>
      </c>
      <c r="D280" t="s">
        <v>919</v>
      </c>
      <c r="E280" t="str">
        <f t="shared" si="16"/>
        <v>2018</v>
      </c>
      <c r="F280" t="str">
        <f t="shared" si="17"/>
        <v>08</v>
      </c>
      <c r="G280" t="str">
        <f t="shared" si="18"/>
        <v>25</v>
      </c>
      <c r="H280" s="1">
        <f t="shared" si="19"/>
        <v>43337</v>
      </c>
    </row>
    <row r="281" spans="1:8" x14ac:dyDescent="0.25">
      <c r="A281" t="s">
        <v>294</v>
      </c>
      <c r="C281" t="s">
        <v>918</v>
      </c>
      <c r="D281" t="s">
        <v>919</v>
      </c>
      <c r="E281" t="str">
        <f t="shared" si="16"/>
        <v>2018</v>
      </c>
      <c r="F281" t="str">
        <f t="shared" si="17"/>
        <v>08</v>
      </c>
      <c r="G281" t="str">
        <f t="shared" si="18"/>
        <v>27</v>
      </c>
      <c r="H281" s="1">
        <f t="shared" si="19"/>
        <v>43339</v>
      </c>
    </row>
    <row r="282" spans="1:8" x14ac:dyDescent="0.25">
      <c r="A282" t="s">
        <v>295</v>
      </c>
      <c r="C282" t="s">
        <v>918</v>
      </c>
      <c r="D282" t="s">
        <v>919</v>
      </c>
      <c r="E282" t="str">
        <f t="shared" si="16"/>
        <v>2018</v>
      </c>
      <c r="F282" t="str">
        <f t="shared" si="17"/>
        <v>08</v>
      </c>
      <c r="G282" t="str">
        <f t="shared" si="18"/>
        <v>29</v>
      </c>
      <c r="H282" s="1">
        <f t="shared" si="19"/>
        <v>43341</v>
      </c>
    </row>
    <row r="283" spans="1:8" x14ac:dyDescent="0.25">
      <c r="A283" t="s">
        <v>296</v>
      </c>
      <c r="C283" t="s">
        <v>918</v>
      </c>
      <c r="D283" t="s">
        <v>919</v>
      </c>
      <c r="E283" t="str">
        <f t="shared" si="16"/>
        <v>2018</v>
      </c>
      <c r="F283" t="str">
        <f t="shared" si="17"/>
        <v>08</v>
      </c>
      <c r="G283" t="str">
        <f t="shared" si="18"/>
        <v>31</v>
      </c>
      <c r="H283" s="1">
        <f t="shared" si="19"/>
        <v>43343</v>
      </c>
    </row>
    <row r="284" spans="1:8" x14ac:dyDescent="0.25">
      <c r="A284" t="s">
        <v>297</v>
      </c>
      <c r="C284" t="s">
        <v>918</v>
      </c>
      <c r="D284" t="s">
        <v>919</v>
      </c>
      <c r="E284" t="str">
        <f t="shared" si="16"/>
        <v>2018</v>
      </c>
      <c r="F284" t="str">
        <f t="shared" si="17"/>
        <v>09</v>
      </c>
      <c r="G284" t="str">
        <f t="shared" si="18"/>
        <v>02</v>
      </c>
      <c r="H284" s="1">
        <f t="shared" si="19"/>
        <v>43345</v>
      </c>
    </row>
    <row r="285" spans="1:8" x14ac:dyDescent="0.25">
      <c r="A285" t="s">
        <v>298</v>
      </c>
      <c r="C285" t="s">
        <v>918</v>
      </c>
      <c r="D285" t="s">
        <v>919</v>
      </c>
      <c r="E285" t="str">
        <f t="shared" si="16"/>
        <v>2018</v>
      </c>
      <c r="F285" t="str">
        <f t="shared" si="17"/>
        <v>09</v>
      </c>
      <c r="G285" t="str">
        <f t="shared" si="18"/>
        <v>04</v>
      </c>
      <c r="H285" s="1">
        <f t="shared" si="19"/>
        <v>43347</v>
      </c>
    </row>
    <row r="286" spans="1:8" x14ac:dyDescent="0.25">
      <c r="A286" t="s">
        <v>299</v>
      </c>
      <c r="C286" t="s">
        <v>918</v>
      </c>
      <c r="D286" t="s">
        <v>919</v>
      </c>
      <c r="E286" t="str">
        <f t="shared" si="16"/>
        <v>2018</v>
      </c>
      <c r="F286" t="str">
        <f t="shared" si="17"/>
        <v>09</v>
      </c>
      <c r="G286" t="str">
        <f t="shared" si="18"/>
        <v>06</v>
      </c>
      <c r="H286" s="1">
        <f t="shared" si="19"/>
        <v>43349</v>
      </c>
    </row>
    <row r="287" spans="1:8" x14ac:dyDescent="0.25">
      <c r="A287" t="s">
        <v>300</v>
      </c>
      <c r="C287" t="s">
        <v>918</v>
      </c>
      <c r="D287" t="s">
        <v>919</v>
      </c>
      <c r="E287" t="str">
        <f t="shared" si="16"/>
        <v>2018</v>
      </c>
      <c r="F287" t="str">
        <f t="shared" si="17"/>
        <v>09</v>
      </c>
      <c r="G287" t="str">
        <f t="shared" si="18"/>
        <v>08</v>
      </c>
      <c r="H287" s="1">
        <f t="shared" si="19"/>
        <v>43351</v>
      </c>
    </row>
    <row r="288" spans="1:8" x14ac:dyDescent="0.25">
      <c r="A288" t="s">
        <v>301</v>
      </c>
      <c r="C288" t="s">
        <v>918</v>
      </c>
      <c r="D288" t="s">
        <v>919</v>
      </c>
      <c r="E288" t="str">
        <f t="shared" si="16"/>
        <v>2018</v>
      </c>
      <c r="F288" t="str">
        <f t="shared" si="17"/>
        <v>09</v>
      </c>
      <c r="G288" t="str">
        <f t="shared" si="18"/>
        <v>10</v>
      </c>
      <c r="H288" s="1">
        <f t="shared" si="19"/>
        <v>43353</v>
      </c>
    </row>
    <row r="289" spans="1:8" x14ac:dyDescent="0.25">
      <c r="A289" t="s">
        <v>302</v>
      </c>
      <c r="C289" t="s">
        <v>918</v>
      </c>
      <c r="D289" t="s">
        <v>919</v>
      </c>
      <c r="E289" t="str">
        <f t="shared" si="16"/>
        <v>2018</v>
      </c>
      <c r="F289" t="str">
        <f t="shared" si="17"/>
        <v>09</v>
      </c>
      <c r="G289" t="str">
        <f t="shared" si="18"/>
        <v>12</v>
      </c>
      <c r="H289" s="1">
        <f t="shared" si="19"/>
        <v>43355</v>
      </c>
    </row>
    <row r="290" spans="1:8" x14ac:dyDescent="0.25">
      <c r="A290" t="s">
        <v>303</v>
      </c>
      <c r="C290" t="s">
        <v>918</v>
      </c>
      <c r="D290" t="s">
        <v>919</v>
      </c>
      <c r="E290" t="str">
        <f t="shared" si="16"/>
        <v>2018</v>
      </c>
      <c r="F290" t="str">
        <f t="shared" si="17"/>
        <v>09</v>
      </c>
      <c r="G290" t="str">
        <f t="shared" si="18"/>
        <v>14</v>
      </c>
      <c r="H290" s="1">
        <f t="shared" si="19"/>
        <v>43357</v>
      </c>
    </row>
    <row r="291" spans="1:8" x14ac:dyDescent="0.25">
      <c r="A291" t="s">
        <v>304</v>
      </c>
      <c r="C291" t="s">
        <v>918</v>
      </c>
      <c r="D291" t="s">
        <v>919</v>
      </c>
      <c r="E291" t="str">
        <f t="shared" si="16"/>
        <v>2018</v>
      </c>
      <c r="F291" t="str">
        <f t="shared" si="17"/>
        <v>09</v>
      </c>
      <c r="G291" t="str">
        <f t="shared" si="18"/>
        <v>17</v>
      </c>
      <c r="H291" s="1">
        <f t="shared" si="19"/>
        <v>43360</v>
      </c>
    </row>
    <row r="292" spans="1:8" x14ac:dyDescent="0.25">
      <c r="A292" t="s">
        <v>305</v>
      </c>
      <c r="C292" t="s">
        <v>918</v>
      </c>
      <c r="D292" t="s">
        <v>919</v>
      </c>
      <c r="E292" t="str">
        <f t="shared" si="16"/>
        <v>2018</v>
      </c>
      <c r="F292" t="str">
        <f t="shared" si="17"/>
        <v>09</v>
      </c>
      <c r="G292" t="str">
        <f t="shared" si="18"/>
        <v>19</v>
      </c>
      <c r="H292" s="1">
        <f t="shared" si="19"/>
        <v>43362</v>
      </c>
    </row>
    <row r="293" spans="1:8" x14ac:dyDescent="0.25">
      <c r="A293" t="s">
        <v>306</v>
      </c>
      <c r="C293" t="s">
        <v>918</v>
      </c>
      <c r="D293" t="s">
        <v>919</v>
      </c>
      <c r="E293" t="str">
        <f t="shared" si="16"/>
        <v>2018</v>
      </c>
      <c r="F293" t="str">
        <f t="shared" si="17"/>
        <v>09</v>
      </c>
      <c r="G293" t="str">
        <f t="shared" si="18"/>
        <v>21</v>
      </c>
      <c r="H293" s="1">
        <f t="shared" si="19"/>
        <v>43364</v>
      </c>
    </row>
    <row r="294" spans="1:8" x14ac:dyDescent="0.25">
      <c r="A294" t="s">
        <v>307</v>
      </c>
      <c r="C294" t="s">
        <v>918</v>
      </c>
      <c r="D294" t="s">
        <v>919</v>
      </c>
      <c r="E294" t="str">
        <f t="shared" si="16"/>
        <v>2018</v>
      </c>
      <c r="F294" t="str">
        <f t="shared" si="17"/>
        <v>09</v>
      </c>
      <c r="G294" t="str">
        <f t="shared" si="18"/>
        <v>23</v>
      </c>
      <c r="H294" s="1">
        <f t="shared" si="19"/>
        <v>43366</v>
      </c>
    </row>
    <row r="295" spans="1:8" x14ac:dyDescent="0.25">
      <c r="A295" t="s">
        <v>308</v>
      </c>
      <c r="C295" t="s">
        <v>918</v>
      </c>
      <c r="D295" t="s">
        <v>919</v>
      </c>
      <c r="E295" t="str">
        <f t="shared" si="16"/>
        <v>2018</v>
      </c>
      <c r="F295" t="str">
        <f t="shared" si="17"/>
        <v>09</v>
      </c>
      <c r="G295" t="str">
        <f t="shared" si="18"/>
        <v>26</v>
      </c>
      <c r="H295" s="1">
        <f t="shared" si="19"/>
        <v>43369</v>
      </c>
    </row>
    <row r="296" spans="1:8" x14ac:dyDescent="0.25">
      <c r="A296" t="s">
        <v>309</v>
      </c>
      <c r="C296" t="s">
        <v>918</v>
      </c>
      <c r="D296" t="s">
        <v>919</v>
      </c>
      <c r="E296" t="str">
        <f t="shared" si="16"/>
        <v>2018</v>
      </c>
      <c r="F296" t="str">
        <f t="shared" si="17"/>
        <v>09</v>
      </c>
      <c r="G296" t="str">
        <f t="shared" si="18"/>
        <v>28</v>
      </c>
      <c r="H296" s="1">
        <f t="shared" si="19"/>
        <v>43371</v>
      </c>
    </row>
    <row r="297" spans="1:8" x14ac:dyDescent="0.25">
      <c r="A297" t="s">
        <v>310</v>
      </c>
      <c r="C297" t="s">
        <v>918</v>
      </c>
      <c r="D297" t="s">
        <v>919</v>
      </c>
      <c r="E297" t="str">
        <f t="shared" si="16"/>
        <v>2018</v>
      </c>
      <c r="F297" t="str">
        <f t="shared" si="17"/>
        <v>09</v>
      </c>
      <c r="G297" t="str">
        <f t="shared" si="18"/>
        <v>30</v>
      </c>
      <c r="H297" s="1">
        <f t="shared" si="19"/>
        <v>43373</v>
      </c>
    </row>
    <row r="298" spans="1:8" x14ac:dyDescent="0.25">
      <c r="A298" t="s">
        <v>311</v>
      </c>
      <c r="C298" t="s">
        <v>918</v>
      </c>
      <c r="D298" t="s">
        <v>919</v>
      </c>
      <c r="E298" t="str">
        <f t="shared" si="16"/>
        <v>2018</v>
      </c>
      <c r="F298" t="str">
        <f t="shared" si="17"/>
        <v>10</v>
      </c>
      <c r="G298" t="str">
        <f t="shared" si="18"/>
        <v>03</v>
      </c>
      <c r="H298" s="1">
        <f t="shared" si="19"/>
        <v>43376</v>
      </c>
    </row>
    <row r="299" spans="1:8" x14ac:dyDescent="0.25">
      <c r="A299" t="s">
        <v>312</v>
      </c>
      <c r="C299" t="s">
        <v>918</v>
      </c>
      <c r="D299" t="s">
        <v>919</v>
      </c>
      <c r="E299" t="str">
        <f t="shared" si="16"/>
        <v>2018</v>
      </c>
      <c r="F299" t="str">
        <f t="shared" si="17"/>
        <v>10</v>
      </c>
      <c r="G299" t="str">
        <f t="shared" si="18"/>
        <v>05</v>
      </c>
      <c r="H299" s="1">
        <f t="shared" si="19"/>
        <v>43378</v>
      </c>
    </row>
    <row r="300" spans="1:8" x14ac:dyDescent="0.25">
      <c r="A300" t="s">
        <v>313</v>
      </c>
      <c r="C300" t="s">
        <v>918</v>
      </c>
      <c r="D300" t="s">
        <v>919</v>
      </c>
      <c r="E300" t="str">
        <f t="shared" si="16"/>
        <v>2018</v>
      </c>
      <c r="F300" t="str">
        <f t="shared" si="17"/>
        <v>10</v>
      </c>
      <c r="G300" t="str">
        <f t="shared" si="18"/>
        <v>08</v>
      </c>
      <c r="H300" s="1">
        <f t="shared" si="19"/>
        <v>43381</v>
      </c>
    </row>
    <row r="301" spans="1:8" x14ac:dyDescent="0.25">
      <c r="A301" t="s">
        <v>314</v>
      </c>
      <c r="C301" t="s">
        <v>918</v>
      </c>
      <c r="D301" t="s">
        <v>919</v>
      </c>
      <c r="E301" t="str">
        <f t="shared" si="16"/>
        <v>2018</v>
      </c>
      <c r="F301" t="str">
        <f t="shared" si="17"/>
        <v>10</v>
      </c>
      <c r="G301" t="str">
        <f t="shared" si="18"/>
        <v>10</v>
      </c>
      <c r="H301" s="1">
        <f t="shared" si="19"/>
        <v>43383</v>
      </c>
    </row>
    <row r="302" spans="1:8" x14ac:dyDescent="0.25">
      <c r="A302" t="s">
        <v>315</v>
      </c>
      <c r="C302" t="s">
        <v>918</v>
      </c>
      <c r="D302" t="s">
        <v>919</v>
      </c>
      <c r="E302" t="str">
        <f t="shared" si="16"/>
        <v>2018</v>
      </c>
      <c r="F302" t="str">
        <f t="shared" si="17"/>
        <v>10</v>
      </c>
      <c r="G302" t="str">
        <f t="shared" si="18"/>
        <v>13</v>
      </c>
      <c r="H302" s="1">
        <f t="shared" si="19"/>
        <v>43386</v>
      </c>
    </row>
    <row r="303" spans="1:8" x14ac:dyDescent="0.25">
      <c r="A303" t="s">
        <v>316</v>
      </c>
      <c r="C303" t="s">
        <v>918</v>
      </c>
      <c r="D303" t="s">
        <v>919</v>
      </c>
      <c r="E303" t="str">
        <f t="shared" si="16"/>
        <v>2018</v>
      </c>
      <c r="F303" t="str">
        <f t="shared" si="17"/>
        <v>10</v>
      </c>
      <c r="G303" t="str">
        <f t="shared" si="18"/>
        <v>15</v>
      </c>
      <c r="H303" s="1">
        <f t="shared" si="19"/>
        <v>43388</v>
      </c>
    </row>
    <row r="304" spans="1:8" x14ac:dyDescent="0.25">
      <c r="A304" t="s">
        <v>317</v>
      </c>
      <c r="C304" t="s">
        <v>921</v>
      </c>
      <c r="D304" t="s">
        <v>920</v>
      </c>
      <c r="E304" t="str">
        <f>"20"&amp;(MID(A304,34,2))</f>
        <v>2017</v>
      </c>
      <c r="F304" t="str">
        <f>(MID(A304,36,2))</f>
        <v>11</v>
      </c>
      <c r="G304" t="str">
        <f>(MID(A304,38,2))</f>
        <v>11</v>
      </c>
      <c r="H304" s="1">
        <f t="shared" si="19"/>
        <v>43050</v>
      </c>
    </row>
    <row r="305" spans="1:8" x14ac:dyDescent="0.25">
      <c r="A305" t="s">
        <v>318</v>
      </c>
      <c r="C305" t="s">
        <v>921</v>
      </c>
      <c r="D305" t="s">
        <v>920</v>
      </c>
      <c r="E305" t="str">
        <f t="shared" ref="E305:E368" si="20">"20"&amp;(MID(A305,34,2))</f>
        <v>2017</v>
      </c>
      <c r="F305" t="str">
        <f t="shared" ref="F305:F368" si="21">(MID(A305,36,2))</f>
        <v>11</v>
      </c>
      <c r="G305" t="str">
        <f t="shared" ref="G305:G368" si="22">(MID(A305,38,2))</f>
        <v>14</v>
      </c>
      <c r="H305" s="1">
        <f t="shared" si="19"/>
        <v>43053</v>
      </c>
    </row>
    <row r="306" spans="1:8" x14ac:dyDescent="0.25">
      <c r="A306" t="s">
        <v>319</v>
      </c>
      <c r="C306" t="s">
        <v>921</v>
      </c>
      <c r="D306" t="s">
        <v>920</v>
      </c>
      <c r="E306" t="str">
        <f t="shared" si="20"/>
        <v>2017</v>
      </c>
      <c r="F306" t="str">
        <f t="shared" si="21"/>
        <v>11</v>
      </c>
      <c r="G306" t="str">
        <f t="shared" si="22"/>
        <v>16</v>
      </c>
      <c r="H306" s="1">
        <f t="shared" si="19"/>
        <v>43055</v>
      </c>
    </row>
    <row r="307" spans="1:8" x14ac:dyDescent="0.25">
      <c r="A307" t="s">
        <v>320</v>
      </c>
      <c r="C307" t="s">
        <v>921</v>
      </c>
      <c r="D307" t="s">
        <v>920</v>
      </c>
      <c r="E307" t="str">
        <f t="shared" si="20"/>
        <v>2017</v>
      </c>
      <c r="F307" t="str">
        <f t="shared" si="21"/>
        <v>11</v>
      </c>
      <c r="G307" t="str">
        <f t="shared" si="22"/>
        <v>18</v>
      </c>
      <c r="H307" s="1">
        <f t="shared" si="19"/>
        <v>43057</v>
      </c>
    </row>
    <row r="308" spans="1:8" x14ac:dyDescent="0.25">
      <c r="A308" t="s">
        <v>321</v>
      </c>
      <c r="C308" t="s">
        <v>921</v>
      </c>
      <c r="D308" t="s">
        <v>920</v>
      </c>
      <c r="E308" t="str">
        <f t="shared" si="20"/>
        <v>2017</v>
      </c>
      <c r="F308" t="str">
        <f t="shared" si="21"/>
        <v>11</v>
      </c>
      <c r="G308" t="str">
        <f t="shared" si="22"/>
        <v>20</v>
      </c>
      <c r="H308" s="1">
        <f t="shared" si="19"/>
        <v>43059</v>
      </c>
    </row>
    <row r="309" spans="1:8" x14ac:dyDescent="0.25">
      <c r="A309" t="s">
        <v>322</v>
      </c>
      <c r="C309" t="s">
        <v>921</v>
      </c>
      <c r="D309" t="s">
        <v>920</v>
      </c>
      <c r="E309" t="str">
        <f t="shared" si="20"/>
        <v>2017</v>
      </c>
      <c r="F309" t="str">
        <f t="shared" si="21"/>
        <v>11</v>
      </c>
      <c r="G309" t="str">
        <f t="shared" si="22"/>
        <v>22</v>
      </c>
      <c r="H309" s="1">
        <f t="shared" si="19"/>
        <v>43061</v>
      </c>
    </row>
    <row r="310" spans="1:8" x14ac:dyDescent="0.25">
      <c r="A310" t="s">
        <v>323</v>
      </c>
      <c r="C310" t="s">
        <v>921</v>
      </c>
      <c r="D310" t="s">
        <v>920</v>
      </c>
      <c r="E310" t="str">
        <f t="shared" si="20"/>
        <v>2017</v>
      </c>
      <c r="F310" t="str">
        <f t="shared" si="21"/>
        <v>11</v>
      </c>
      <c r="G310" t="str">
        <f t="shared" si="22"/>
        <v>25</v>
      </c>
      <c r="H310" s="1">
        <f t="shared" si="19"/>
        <v>43064</v>
      </c>
    </row>
    <row r="311" spans="1:8" x14ac:dyDescent="0.25">
      <c r="A311" t="s">
        <v>324</v>
      </c>
      <c r="C311" t="s">
        <v>921</v>
      </c>
      <c r="D311" t="s">
        <v>920</v>
      </c>
      <c r="E311" t="str">
        <f t="shared" si="20"/>
        <v>2017</v>
      </c>
      <c r="F311" t="str">
        <f t="shared" si="21"/>
        <v>11</v>
      </c>
      <c r="G311" t="str">
        <f t="shared" si="22"/>
        <v>27</v>
      </c>
      <c r="H311" s="1">
        <f t="shared" si="19"/>
        <v>43066</v>
      </c>
    </row>
    <row r="312" spans="1:8" x14ac:dyDescent="0.25">
      <c r="A312" t="s">
        <v>325</v>
      </c>
      <c r="C312" t="s">
        <v>921</v>
      </c>
      <c r="D312" t="s">
        <v>920</v>
      </c>
      <c r="E312" t="str">
        <f t="shared" si="20"/>
        <v>2017</v>
      </c>
      <c r="F312" t="str">
        <f t="shared" si="21"/>
        <v>11</v>
      </c>
      <c r="G312" t="str">
        <f t="shared" si="22"/>
        <v>29</v>
      </c>
      <c r="H312" s="1">
        <f t="shared" si="19"/>
        <v>43068</v>
      </c>
    </row>
    <row r="313" spans="1:8" x14ac:dyDescent="0.25">
      <c r="A313" t="s">
        <v>326</v>
      </c>
      <c r="C313" t="s">
        <v>921</v>
      </c>
      <c r="D313" t="s">
        <v>920</v>
      </c>
      <c r="E313" t="str">
        <f t="shared" si="20"/>
        <v>2017</v>
      </c>
      <c r="F313" t="str">
        <f t="shared" si="21"/>
        <v>12</v>
      </c>
      <c r="G313" t="str">
        <f t="shared" si="22"/>
        <v>01</v>
      </c>
      <c r="H313" s="1">
        <f t="shared" si="19"/>
        <v>43070</v>
      </c>
    </row>
    <row r="314" spans="1:8" x14ac:dyDescent="0.25">
      <c r="A314" t="s">
        <v>327</v>
      </c>
      <c r="C314" t="s">
        <v>921</v>
      </c>
      <c r="D314" t="s">
        <v>920</v>
      </c>
      <c r="E314" t="str">
        <f t="shared" si="20"/>
        <v>2017</v>
      </c>
      <c r="F314" t="str">
        <f t="shared" si="21"/>
        <v>12</v>
      </c>
      <c r="G314" t="str">
        <f t="shared" si="22"/>
        <v>03</v>
      </c>
      <c r="H314" s="1">
        <f t="shared" si="19"/>
        <v>43072</v>
      </c>
    </row>
    <row r="315" spans="1:8" x14ac:dyDescent="0.25">
      <c r="A315" t="s">
        <v>328</v>
      </c>
      <c r="C315" t="s">
        <v>921</v>
      </c>
      <c r="D315" t="s">
        <v>920</v>
      </c>
      <c r="E315" t="str">
        <f t="shared" si="20"/>
        <v>2017</v>
      </c>
      <c r="F315" t="str">
        <f t="shared" si="21"/>
        <v>12</v>
      </c>
      <c r="G315" t="str">
        <f t="shared" si="22"/>
        <v>05</v>
      </c>
      <c r="H315" s="1">
        <f t="shared" si="19"/>
        <v>43074</v>
      </c>
    </row>
    <row r="316" spans="1:8" x14ac:dyDescent="0.25">
      <c r="A316" t="s">
        <v>329</v>
      </c>
      <c r="C316" t="s">
        <v>921</v>
      </c>
      <c r="D316" t="s">
        <v>920</v>
      </c>
      <c r="E316" t="str">
        <f t="shared" si="20"/>
        <v>2017</v>
      </c>
      <c r="F316" t="str">
        <f t="shared" si="21"/>
        <v>12</v>
      </c>
      <c r="G316" t="str">
        <f t="shared" si="22"/>
        <v>07</v>
      </c>
      <c r="H316" s="1">
        <f t="shared" si="19"/>
        <v>43076</v>
      </c>
    </row>
    <row r="317" spans="1:8" x14ac:dyDescent="0.25">
      <c r="A317" t="s">
        <v>330</v>
      </c>
      <c r="C317" t="s">
        <v>921</v>
      </c>
      <c r="D317" t="s">
        <v>920</v>
      </c>
      <c r="E317" t="str">
        <f t="shared" si="20"/>
        <v>2017</v>
      </c>
      <c r="F317" t="str">
        <f t="shared" si="21"/>
        <v>12</v>
      </c>
      <c r="G317" t="str">
        <f t="shared" si="22"/>
        <v>10</v>
      </c>
      <c r="H317" s="1">
        <f t="shared" si="19"/>
        <v>43079</v>
      </c>
    </row>
    <row r="318" spans="1:8" x14ac:dyDescent="0.25">
      <c r="A318" t="s">
        <v>331</v>
      </c>
      <c r="C318" t="s">
        <v>921</v>
      </c>
      <c r="D318" t="s">
        <v>920</v>
      </c>
      <c r="E318" t="str">
        <f t="shared" si="20"/>
        <v>2017</v>
      </c>
      <c r="F318" t="str">
        <f t="shared" si="21"/>
        <v>12</v>
      </c>
      <c r="G318" t="str">
        <f t="shared" si="22"/>
        <v>12</v>
      </c>
      <c r="H318" s="1">
        <f t="shared" si="19"/>
        <v>43081</v>
      </c>
    </row>
    <row r="319" spans="1:8" x14ac:dyDescent="0.25">
      <c r="A319" t="s">
        <v>332</v>
      </c>
      <c r="C319" t="s">
        <v>921</v>
      </c>
      <c r="D319" t="s">
        <v>920</v>
      </c>
      <c r="E319" t="str">
        <f t="shared" si="20"/>
        <v>2017</v>
      </c>
      <c r="F319" t="str">
        <f t="shared" si="21"/>
        <v>12</v>
      </c>
      <c r="G319" t="str">
        <f t="shared" si="22"/>
        <v>14</v>
      </c>
      <c r="H319" s="1">
        <f t="shared" si="19"/>
        <v>43083</v>
      </c>
    </row>
    <row r="320" spans="1:8" x14ac:dyDescent="0.25">
      <c r="A320" t="s">
        <v>333</v>
      </c>
      <c r="C320" t="s">
        <v>921</v>
      </c>
      <c r="D320" t="s">
        <v>920</v>
      </c>
      <c r="E320" t="str">
        <f t="shared" si="20"/>
        <v>2017</v>
      </c>
      <c r="F320" t="str">
        <f t="shared" si="21"/>
        <v>12</v>
      </c>
      <c r="G320" t="str">
        <f t="shared" si="22"/>
        <v>16</v>
      </c>
      <c r="H320" s="1">
        <f t="shared" si="19"/>
        <v>43085</v>
      </c>
    </row>
    <row r="321" spans="1:8" x14ac:dyDescent="0.25">
      <c r="A321" t="s">
        <v>334</v>
      </c>
      <c r="C321" t="s">
        <v>921</v>
      </c>
      <c r="D321" t="s">
        <v>920</v>
      </c>
      <c r="E321" t="str">
        <f t="shared" si="20"/>
        <v>2017</v>
      </c>
      <c r="F321" t="str">
        <f t="shared" si="21"/>
        <v>12</v>
      </c>
      <c r="G321" t="str">
        <f t="shared" si="22"/>
        <v>18</v>
      </c>
      <c r="H321" s="1">
        <f t="shared" si="19"/>
        <v>43087</v>
      </c>
    </row>
    <row r="322" spans="1:8" x14ac:dyDescent="0.25">
      <c r="A322" t="s">
        <v>335</v>
      </c>
      <c r="C322" t="s">
        <v>921</v>
      </c>
      <c r="D322" t="s">
        <v>920</v>
      </c>
      <c r="E322" t="str">
        <f t="shared" si="20"/>
        <v>2017</v>
      </c>
      <c r="F322" t="str">
        <f t="shared" si="21"/>
        <v>12</v>
      </c>
      <c r="G322" t="str">
        <f t="shared" si="22"/>
        <v>20</v>
      </c>
      <c r="H322" s="1">
        <f t="shared" si="19"/>
        <v>43089</v>
      </c>
    </row>
    <row r="323" spans="1:8" x14ac:dyDescent="0.25">
      <c r="A323" t="s">
        <v>336</v>
      </c>
      <c r="C323" t="s">
        <v>921</v>
      </c>
      <c r="D323" t="s">
        <v>920</v>
      </c>
      <c r="E323" t="str">
        <f t="shared" si="20"/>
        <v>2017</v>
      </c>
      <c r="F323" t="str">
        <f t="shared" si="21"/>
        <v>12</v>
      </c>
      <c r="G323" t="str">
        <f t="shared" si="22"/>
        <v>23</v>
      </c>
      <c r="H323" s="1">
        <f t="shared" ref="H323:H386" si="23">DATE(E323,F323,G323)</f>
        <v>43092</v>
      </c>
    </row>
    <row r="324" spans="1:8" x14ac:dyDescent="0.25">
      <c r="A324" t="s">
        <v>337</v>
      </c>
      <c r="C324" t="s">
        <v>921</v>
      </c>
      <c r="D324" t="s">
        <v>920</v>
      </c>
      <c r="E324" t="str">
        <f t="shared" si="20"/>
        <v>2017</v>
      </c>
      <c r="F324" t="str">
        <f t="shared" si="21"/>
        <v>12</v>
      </c>
      <c r="G324" t="str">
        <f t="shared" si="22"/>
        <v>25</v>
      </c>
      <c r="H324" s="1">
        <f t="shared" si="23"/>
        <v>43094</v>
      </c>
    </row>
    <row r="325" spans="1:8" x14ac:dyDescent="0.25">
      <c r="A325" t="s">
        <v>338</v>
      </c>
      <c r="C325" t="s">
        <v>921</v>
      </c>
      <c r="D325" t="s">
        <v>920</v>
      </c>
      <c r="E325" t="str">
        <f t="shared" si="20"/>
        <v>2017</v>
      </c>
      <c r="F325" t="str">
        <f t="shared" si="21"/>
        <v>12</v>
      </c>
      <c r="G325" t="str">
        <f t="shared" si="22"/>
        <v>27</v>
      </c>
      <c r="H325" s="1">
        <f t="shared" si="23"/>
        <v>43096</v>
      </c>
    </row>
    <row r="326" spans="1:8" x14ac:dyDescent="0.25">
      <c r="A326" t="s">
        <v>339</v>
      </c>
      <c r="C326" t="s">
        <v>921</v>
      </c>
      <c r="D326" t="s">
        <v>920</v>
      </c>
      <c r="E326" t="str">
        <f t="shared" si="20"/>
        <v>2017</v>
      </c>
      <c r="F326" t="str">
        <f t="shared" si="21"/>
        <v>12</v>
      </c>
      <c r="G326" t="str">
        <f t="shared" si="22"/>
        <v>30</v>
      </c>
      <c r="H326" s="1">
        <f t="shared" si="23"/>
        <v>43099</v>
      </c>
    </row>
    <row r="327" spans="1:8" x14ac:dyDescent="0.25">
      <c r="A327" t="s">
        <v>340</v>
      </c>
      <c r="C327" t="s">
        <v>921</v>
      </c>
      <c r="D327" t="s">
        <v>920</v>
      </c>
      <c r="E327" t="str">
        <f t="shared" si="20"/>
        <v>2018</v>
      </c>
      <c r="F327" t="str">
        <f t="shared" si="21"/>
        <v>01</v>
      </c>
      <c r="G327" t="str">
        <f t="shared" si="22"/>
        <v>01</v>
      </c>
      <c r="H327" s="1">
        <f t="shared" si="23"/>
        <v>43101</v>
      </c>
    </row>
    <row r="328" spans="1:8" x14ac:dyDescent="0.25">
      <c r="A328" t="s">
        <v>341</v>
      </c>
      <c r="C328" t="s">
        <v>921</v>
      </c>
      <c r="D328" t="s">
        <v>920</v>
      </c>
      <c r="E328" t="str">
        <f t="shared" si="20"/>
        <v>2018</v>
      </c>
      <c r="F328" t="str">
        <f t="shared" si="21"/>
        <v>01</v>
      </c>
      <c r="G328" t="str">
        <f t="shared" si="22"/>
        <v>03</v>
      </c>
      <c r="H328" s="1">
        <f t="shared" si="23"/>
        <v>43103</v>
      </c>
    </row>
    <row r="329" spans="1:8" x14ac:dyDescent="0.25">
      <c r="A329" t="s">
        <v>342</v>
      </c>
      <c r="C329" t="s">
        <v>921</v>
      </c>
      <c r="D329" t="s">
        <v>920</v>
      </c>
      <c r="E329" t="str">
        <f t="shared" si="20"/>
        <v>2018</v>
      </c>
      <c r="F329" t="str">
        <f t="shared" si="21"/>
        <v>01</v>
      </c>
      <c r="G329" t="str">
        <f t="shared" si="22"/>
        <v>05</v>
      </c>
      <c r="H329" s="1">
        <f t="shared" si="23"/>
        <v>43105</v>
      </c>
    </row>
    <row r="330" spans="1:8" x14ac:dyDescent="0.25">
      <c r="A330" t="s">
        <v>343</v>
      </c>
      <c r="C330" t="s">
        <v>921</v>
      </c>
      <c r="D330" t="s">
        <v>920</v>
      </c>
      <c r="E330" t="str">
        <f t="shared" si="20"/>
        <v>2018</v>
      </c>
      <c r="F330" t="str">
        <f t="shared" si="21"/>
        <v>01</v>
      </c>
      <c r="G330" t="str">
        <f t="shared" si="22"/>
        <v>08</v>
      </c>
      <c r="H330" s="1">
        <f t="shared" si="23"/>
        <v>43108</v>
      </c>
    </row>
    <row r="331" spans="1:8" x14ac:dyDescent="0.25">
      <c r="A331" t="s">
        <v>344</v>
      </c>
      <c r="C331" t="s">
        <v>921</v>
      </c>
      <c r="D331" t="s">
        <v>920</v>
      </c>
      <c r="E331" t="str">
        <f t="shared" si="20"/>
        <v>2018</v>
      </c>
      <c r="F331" t="str">
        <f t="shared" si="21"/>
        <v>01</v>
      </c>
      <c r="G331" t="str">
        <f t="shared" si="22"/>
        <v>10</v>
      </c>
      <c r="H331" s="1">
        <f t="shared" si="23"/>
        <v>43110</v>
      </c>
    </row>
    <row r="332" spans="1:8" x14ac:dyDescent="0.25">
      <c r="A332" t="s">
        <v>345</v>
      </c>
      <c r="C332" t="s">
        <v>921</v>
      </c>
      <c r="D332" t="s">
        <v>920</v>
      </c>
      <c r="E332" t="str">
        <f t="shared" si="20"/>
        <v>2018</v>
      </c>
      <c r="F332" t="str">
        <f t="shared" si="21"/>
        <v>01</v>
      </c>
      <c r="G332" t="str">
        <f t="shared" si="22"/>
        <v>12</v>
      </c>
      <c r="H332" s="1">
        <f t="shared" si="23"/>
        <v>43112</v>
      </c>
    </row>
    <row r="333" spans="1:8" x14ac:dyDescent="0.25">
      <c r="A333" t="s">
        <v>346</v>
      </c>
      <c r="C333" t="s">
        <v>921</v>
      </c>
      <c r="D333" t="s">
        <v>920</v>
      </c>
      <c r="E333" t="str">
        <f t="shared" si="20"/>
        <v>2018</v>
      </c>
      <c r="F333" t="str">
        <f t="shared" si="21"/>
        <v>01</v>
      </c>
      <c r="G333" t="str">
        <f t="shared" si="22"/>
        <v>14</v>
      </c>
      <c r="H333" s="1">
        <f t="shared" si="23"/>
        <v>43114</v>
      </c>
    </row>
    <row r="334" spans="1:8" x14ac:dyDescent="0.25">
      <c r="A334" t="s">
        <v>347</v>
      </c>
      <c r="C334" t="s">
        <v>921</v>
      </c>
      <c r="D334" t="s">
        <v>920</v>
      </c>
      <c r="E334" t="str">
        <f t="shared" si="20"/>
        <v>2018</v>
      </c>
      <c r="F334" t="str">
        <f t="shared" si="21"/>
        <v>01</v>
      </c>
      <c r="G334" t="str">
        <f t="shared" si="22"/>
        <v>17</v>
      </c>
      <c r="H334" s="1">
        <f t="shared" si="23"/>
        <v>43117</v>
      </c>
    </row>
    <row r="335" spans="1:8" x14ac:dyDescent="0.25">
      <c r="A335" t="s">
        <v>348</v>
      </c>
      <c r="C335" t="s">
        <v>921</v>
      </c>
      <c r="D335" t="s">
        <v>920</v>
      </c>
      <c r="E335" t="str">
        <f t="shared" si="20"/>
        <v>2018</v>
      </c>
      <c r="F335" t="str">
        <f t="shared" si="21"/>
        <v>01</v>
      </c>
      <c r="G335" t="str">
        <f t="shared" si="22"/>
        <v>19</v>
      </c>
      <c r="H335" s="1">
        <f t="shared" si="23"/>
        <v>43119</v>
      </c>
    </row>
    <row r="336" spans="1:8" x14ac:dyDescent="0.25">
      <c r="A336" t="s">
        <v>349</v>
      </c>
      <c r="C336" t="s">
        <v>921</v>
      </c>
      <c r="D336" t="s">
        <v>920</v>
      </c>
      <c r="E336" t="str">
        <f t="shared" si="20"/>
        <v>2018</v>
      </c>
      <c r="F336" t="str">
        <f t="shared" si="21"/>
        <v>01</v>
      </c>
      <c r="G336" t="str">
        <f t="shared" si="22"/>
        <v>21</v>
      </c>
      <c r="H336" s="1">
        <f t="shared" si="23"/>
        <v>43121</v>
      </c>
    </row>
    <row r="337" spans="1:8" x14ac:dyDescent="0.25">
      <c r="A337" t="s">
        <v>350</v>
      </c>
      <c r="C337" t="s">
        <v>921</v>
      </c>
      <c r="D337" t="s">
        <v>920</v>
      </c>
      <c r="E337" t="str">
        <f t="shared" si="20"/>
        <v>2018</v>
      </c>
      <c r="F337" t="str">
        <f t="shared" si="21"/>
        <v>01</v>
      </c>
      <c r="G337" t="str">
        <f t="shared" si="22"/>
        <v>23</v>
      </c>
      <c r="H337" s="1">
        <f t="shared" si="23"/>
        <v>43123</v>
      </c>
    </row>
    <row r="338" spans="1:8" x14ac:dyDescent="0.25">
      <c r="A338" t="s">
        <v>351</v>
      </c>
      <c r="C338" t="s">
        <v>921</v>
      </c>
      <c r="D338" t="s">
        <v>920</v>
      </c>
      <c r="E338" t="str">
        <f t="shared" si="20"/>
        <v>2018</v>
      </c>
      <c r="F338" t="str">
        <f t="shared" si="21"/>
        <v>01</v>
      </c>
      <c r="G338" t="str">
        <f t="shared" si="22"/>
        <v>25</v>
      </c>
      <c r="H338" s="1">
        <f t="shared" si="23"/>
        <v>43125</v>
      </c>
    </row>
    <row r="339" spans="1:8" x14ac:dyDescent="0.25">
      <c r="A339" t="s">
        <v>352</v>
      </c>
      <c r="C339" t="s">
        <v>921</v>
      </c>
      <c r="D339" t="s">
        <v>920</v>
      </c>
      <c r="E339" t="str">
        <f t="shared" si="20"/>
        <v>2018</v>
      </c>
      <c r="F339" t="str">
        <f t="shared" si="21"/>
        <v>01</v>
      </c>
      <c r="G339" t="str">
        <f t="shared" si="22"/>
        <v>27</v>
      </c>
      <c r="H339" s="1">
        <f t="shared" si="23"/>
        <v>43127</v>
      </c>
    </row>
    <row r="340" spans="1:8" x14ac:dyDescent="0.25">
      <c r="A340" t="s">
        <v>353</v>
      </c>
      <c r="C340" t="s">
        <v>921</v>
      </c>
      <c r="D340" t="s">
        <v>920</v>
      </c>
      <c r="E340" t="str">
        <f t="shared" si="20"/>
        <v>2018</v>
      </c>
      <c r="F340" t="str">
        <f t="shared" si="21"/>
        <v>01</v>
      </c>
      <c r="G340" t="str">
        <f t="shared" si="22"/>
        <v>30</v>
      </c>
      <c r="H340" s="1">
        <f t="shared" si="23"/>
        <v>43130</v>
      </c>
    </row>
    <row r="341" spans="1:8" x14ac:dyDescent="0.25">
      <c r="A341" t="s">
        <v>354</v>
      </c>
      <c r="C341" t="s">
        <v>921</v>
      </c>
      <c r="D341" t="s">
        <v>920</v>
      </c>
      <c r="E341" t="str">
        <f t="shared" si="20"/>
        <v>2018</v>
      </c>
      <c r="F341" t="str">
        <f t="shared" si="21"/>
        <v>02</v>
      </c>
      <c r="G341" t="str">
        <f t="shared" si="22"/>
        <v>01</v>
      </c>
      <c r="H341" s="1">
        <f t="shared" si="23"/>
        <v>43132</v>
      </c>
    </row>
    <row r="342" spans="1:8" x14ac:dyDescent="0.25">
      <c r="A342" t="s">
        <v>355</v>
      </c>
      <c r="C342" t="s">
        <v>921</v>
      </c>
      <c r="D342" t="s">
        <v>920</v>
      </c>
      <c r="E342" t="str">
        <f t="shared" si="20"/>
        <v>2018</v>
      </c>
      <c r="F342" t="str">
        <f t="shared" si="21"/>
        <v>02</v>
      </c>
      <c r="G342" t="str">
        <f t="shared" si="22"/>
        <v>03</v>
      </c>
      <c r="H342" s="1">
        <f t="shared" si="23"/>
        <v>43134</v>
      </c>
    </row>
    <row r="343" spans="1:8" x14ac:dyDescent="0.25">
      <c r="A343" t="s">
        <v>356</v>
      </c>
      <c r="C343" t="s">
        <v>921</v>
      </c>
      <c r="D343" t="s">
        <v>920</v>
      </c>
      <c r="E343" t="str">
        <f t="shared" si="20"/>
        <v>2018</v>
      </c>
      <c r="F343" t="str">
        <f t="shared" si="21"/>
        <v>02</v>
      </c>
      <c r="G343" t="str">
        <f t="shared" si="22"/>
        <v>05</v>
      </c>
      <c r="H343" s="1">
        <f t="shared" si="23"/>
        <v>43136</v>
      </c>
    </row>
    <row r="344" spans="1:8" x14ac:dyDescent="0.25">
      <c r="A344" t="s">
        <v>357</v>
      </c>
      <c r="C344" t="s">
        <v>921</v>
      </c>
      <c r="D344" t="s">
        <v>920</v>
      </c>
      <c r="E344" t="str">
        <f t="shared" si="20"/>
        <v>2018</v>
      </c>
      <c r="F344" t="str">
        <f t="shared" si="21"/>
        <v>02</v>
      </c>
      <c r="G344" t="str">
        <f t="shared" si="22"/>
        <v>07</v>
      </c>
      <c r="H344" s="1">
        <f t="shared" si="23"/>
        <v>43138</v>
      </c>
    </row>
    <row r="345" spans="1:8" x14ac:dyDescent="0.25">
      <c r="A345" t="s">
        <v>358</v>
      </c>
      <c r="C345" t="s">
        <v>921</v>
      </c>
      <c r="D345" t="s">
        <v>920</v>
      </c>
      <c r="E345" t="str">
        <f t="shared" si="20"/>
        <v>2018</v>
      </c>
      <c r="F345" t="str">
        <f t="shared" si="21"/>
        <v>02</v>
      </c>
      <c r="G345" t="str">
        <f t="shared" si="22"/>
        <v>10</v>
      </c>
      <c r="H345" s="1">
        <f t="shared" si="23"/>
        <v>43141</v>
      </c>
    </row>
    <row r="346" spans="1:8" x14ac:dyDescent="0.25">
      <c r="A346" t="s">
        <v>359</v>
      </c>
      <c r="C346" t="s">
        <v>921</v>
      </c>
      <c r="D346" t="s">
        <v>920</v>
      </c>
      <c r="E346" t="str">
        <f t="shared" si="20"/>
        <v>2018</v>
      </c>
      <c r="F346" t="str">
        <f t="shared" si="21"/>
        <v>02</v>
      </c>
      <c r="G346" t="str">
        <f t="shared" si="22"/>
        <v>12</v>
      </c>
      <c r="H346" s="1">
        <f t="shared" si="23"/>
        <v>43143</v>
      </c>
    </row>
    <row r="347" spans="1:8" x14ac:dyDescent="0.25">
      <c r="A347" t="s">
        <v>360</v>
      </c>
      <c r="C347" t="s">
        <v>921</v>
      </c>
      <c r="D347" t="s">
        <v>920</v>
      </c>
      <c r="E347" t="str">
        <f t="shared" si="20"/>
        <v>2018</v>
      </c>
      <c r="F347" t="str">
        <f t="shared" si="21"/>
        <v>02</v>
      </c>
      <c r="G347" t="str">
        <f t="shared" si="22"/>
        <v>14</v>
      </c>
      <c r="H347" s="1">
        <f t="shared" si="23"/>
        <v>43145</v>
      </c>
    </row>
    <row r="348" spans="1:8" x14ac:dyDescent="0.25">
      <c r="A348" t="s">
        <v>361</v>
      </c>
      <c r="C348" t="s">
        <v>921</v>
      </c>
      <c r="D348" t="s">
        <v>920</v>
      </c>
      <c r="E348" t="str">
        <f t="shared" si="20"/>
        <v>2018</v>
      </c>
      <c r="F348" t="str">
        <f t="shared" si="21"/>
        <v>02</v>
      </c>
      <c r="G348" t="str">
        <f t="shared" si="22"/>
        <v>16</v>
      </c>
      <c r="H348" s="1">
        <f t="shared" si="23"/>
        <v>43147</v>
      </c>
    </row>
    <row r="349" spans="1:8" x14ac:dyDescent="0.25">
      <c r="A349" t="s">
        <v>362</v>
      </c>
      <c r="C349" t="s">
        <v>921</v>
      </c>
      <c r="D349" t="s">
        <v>920</v>
      </c>
      <c r="E349" t="str">
        <f t="shared" si="20"/>
        <v>2018</v>
      </c>
      <c r="F349" t="str">
        <f t="shared" si="21"/>
        <v>02</v>
      </c>
      <c r="G349" t="str">
        <f t="shared" si="22"/>
        <v>18</v>
      </c>
      <c r="H349" s="1">
        <f t="shared" si="23"/>
        <v>43149</v>
      </c>
    </row>
    <row r="350" spans="1:8" x14ac:dyDescent="0.25">
      <c r="A350" t="s">
        <v>363</v>
      </c>
      <c r="C350" t="s">
        <v>921</v>
      </c>
      <c r="D350" t="s">
        <v>920</v>
      </c>
      <c r="E350" t="str">
        <f t="shared" si="20"/>
        <v>2018</v>
      </c>
      <c r="F350" t="str">
        <f t="shared" si="21"/>
        <v>02</v>
      </c>
      <c r="G350" t="str">
        <f t="shared" si="22"/>
        <v>20</v>
      </c>
      <c r="H350" s="1">
        <f t="shared" si="23"/>
        <v>43151</v>
      </c>
    </row>
    <row r="351" spans="1:8" x14ac:dyDescent="0.25">
      <c r="A351" t="s">
        <v>364</v>
      </c>
      <c r="C351" t="s">
        <v>921</v>
      </c>
      <c r="D351" t="s">
        <v>920</v>
      </c>
      <c r="E351" t="str">
        <f t="shared" si="20"/>
        <v>2018</v>
      </c>
      <c r="F351" t="str">
        <f t="shared" si="21"/>
        <v>02</v>
      </c>
      <c r="G351" t="str">
        <f t="shared" si="22"/>
        <v>23</v>
      </c>
      <c r="H351" s="1">
        <f t="shared" si="23"/>
        <v>43154</v>
      </c>
    </row>
    <row r="352" spans="1:8" x14ac:dyDescent="0.25">
      <c r="A352" t="s">
        <v>365</v>
      </c>
      <c r="C352" t="s">
        <v>921</v>
      </c>
      <c r="D352" t="s">
        <v>920</v>
      </c>
      <c r="E352" t="str">
        <f t="shared" si="20"/>
        <v>2018</v>
      </c>
      <c r="F352" t="str">
        <f t="shared" si="21"/>
        <v>02</v>
      </c>
      <c r="G352" t="str">
        <f t="shared" si="22"/>
        <v>25</v>
      </c>
      <c r="H352" s="1">
        <f t="shared" si="23"/>
        <v>43156</v>
      </c>
    </row>
    <row r="353" spans="1:8" x14ac:dyDescent="0.25">
      <c r="A353" t="s">
        <v>366</v>
      </c>
      <c r="C353" t="s">
        <v>921</v>
      </c>
      <c r="D353" t="s">
        <v>920</v>
      </c>
      <c r="E353" t="str">
        <f t="shared" si="20"/>
        <v>2018</v>
      </c>
      <c r="F353" t="str">
        <f t="shared" si="21"/>
        <v>02</v>
      </c>
      <c r="G353" t="str">
        <f t="shared" si="22"/>
        <v>27</v>
      </c>
      <c r="H353" s="1">
        <f t="shared" si="23"/>
        <v>43158</v>
      </c>
    </row>
    <row r="354" spans="1:8" x14ac:dyDescent="0.25">
      <c r="A354" t="s">
        <v>367</v>
      </c>
      <c r="C354" t="s">
        <v>921</v>
      </c>
      <c r="D354" t="s">
        <v>920</v>
      </c>
      <c r="E354" t="str">
        <f t="shared" si="20"/>
        <v>2018</v>
      </c>
      <c r="F354" t="str">
        <f t="shared" si="21"/>
        <v>03</v>
      </c>
      <c r="G354" t="str">
        <f t="shared" si="22"/>
        <v>01</v>
      </c>
      <c r="H354" s="1">
        <f t="shared" si="23"/>
        <v>43160</v>
      </c>
    </row>
    <row r="355" spans="1:8" x14ac:dyDescent="0.25">
      <c r="A355" t="s">
        <v>368</v>
      </c>
      <c r="C355" t="s">
        <v>921</v>
      </c>
      <c r="D355" t="s">
        <v>920</v>
      </c>
      <c r="E355" t="str">
        <f t="shared" si="20"/>
        <v>2018</v>
      </c>
      <c r="F355" t="str">
        <f t="shared" si="21"/>
        <v>03</v>
      </c>
      <c r="G355" t="str">
        <f t="shared" si="22"/>
        <v>03</v>
      </c>
      <c r="H355" s="1">
        <f t="shared" si="23"/>
        <v>43162</v>
      </c>
    </row>
    <row r="356" spans="1:8" x14ac:dyDescent="0.25">
      <c r="A356" t="s">
        <v>369</v>
      </c>
      <c r="C356" t="s">
        <v>921</v>
      </c>
      <c r="D356" t="s">
        <v>920</v>
      </c>
      <c r="E356" t="str">
        <f t="shared" si="20"/>
        <v>2018</v>
      </c>
      <c r="F356" t="str">
        <f t="shared" si="21"/>
        <v>03</v>
      </c>
      <c r="G356" t="str">
        <f t="shared" si="22"/>
        <v>06</v>
      </c>
      <c r="H356" s="1">
        <f t="shared" si="23"/>
        <v>43165</v>
      </c>
    </row>
    <row r="357" spans="1:8" x14ac:dyDescent="0.25">
      <c r="A357" t="s">
        <v>370</v>
      </c>
      <c r="C357" t="s">
        <v>921</v>
      </c>
      <c r="D357" t="s">
        <v>920</v>
      </c>
      <c r="E357" t="str">
        <f t="shared" si="20"/>
        <v>2018</v>
      </c>
      <c r="F357" t="str">
        <f t="shared" si="21"/>
        <v>03</v>
      </c>
      <c r="G357" t="str">
        <f t="shared" si="22"/>
        <v>08</v>
      </c>
      <c r="H357" s="1">
        <f t="shared" si="23"/>
        <v>43167</v>
      </c>
    </row>
    <row r="358" spans="1:8" x14ac:dyDescent="0.25">
      <c r="A358" t="s">
        <v>371</v>
      </c>
      <c r="C358" t="s">
        <v>921</v>
      </c>
      <c r="D358" t="s">
        <v>920</v>
      </c>
      <c r="E358" t="str">
        <f t="shared" si="20"/>
        <v>2018</v>
      </c>
      <c r="F358" t="str">
        <f t="shared" si="21"/>
        <v>03</v>
      </c>
      <c r="G358" t="str">
        <f t="shared" si="22"/>
        <v>10</v>
      </c>
      <c r="H358" s="1">
        <f t="shared" si="23"/>
        <v>43169</v>
      </c>
    </row>
    <row r="359" spans="1:8" x14ac:dyDescent="0.25">
      <c r="A359" t="s">
        <v>372</v>
      </c>
      <c r="C359" t="s">
        <v>921</v>
      </c>
      <c r="D359" t="s">
        <v>920</v>
      </c>
      <c r="E359" t="str">
        <f t="shared" si="20"/>
        <v>2018</v>
      </c>
      <c r="F359" t="str">
        <f t="shared" si="21"/>
        <v>03</v>
      </c>
      <c r="G359" t="str">
        <f t="shared" si="22"/>
        <v>13</v>
      </c>
      <c r="H359" s="1">
        <f t="shared" si="23"/>
        <v>43172</v>
      </c>
    </row>
    <row r="360" spans="1:8" x14ac:dyDescent="0.25">
      <c r="A360" t="s">
        <v>373</v>
      </c>
      <c r="C360" t="s">
        <v>921</v>
      </c>
      <c r="D360" t="s">
        <v>920</v>
      </c>
      <c r="E360" t="str">
        <f t="shared" si="20"/>
        <v>2018</v>
      </c>
      <c r="F360" t="str">
        <f t="shared" si="21"/>
        <v>03</v>
      </c>
      <c r="G360" t="str">
        <f t="shared" si="22"/>
        <v>16</v>
      </c>
      <c r="H360" s="1">
        <f t="shared" si="23"/>
        <v>43175</v>
      </c>
    </row>
    <row r="361" spans="1:8" x14ac:dyDescent="0.25">
      <c r="A361" t="s">
        <v>374</v>
      </c>
      <c r="C361" t="s">
        <v>921</v>
      </c>
      <c r="D361" t="s">
        <v>920</v>
      </c>
      <c r="E361" t="str">
        <f t="shared" si="20"/>
        <v>2018</v>
      </c>
      <c r="F361" t="str">
        <f t="shared" si="21"/>
        <v>03</v>
      </c>
      <c r="G361" t="str">
        <f t="shared" si="22"/>
        <v>18</v>
      </c>
      <c r="H361" s="1">
        <f t="shared" si="23"/>
        <v>43177</v>
      </c>
    </row>
    <row r="362" spans="1:8" x14ac:dyDescent="0.25">
      <c r="A362" t="s">
        <v>375</v>
      </c>
      <c r="C362" t="s">
        <v>921</v>
      </c>
      <c r="D362" t="s">
        <v>920</v>
      </c>
      <c r="E362" t="str">
        <f t="shared" si="20"/>
        <v>2018</v>
      </c>
      <c r="F362" t="str">
        <f t="shared" si="21"/>
        <v>03</v>
      </c>
      <c r="G362" t="str">
        <f t="shared" si="22"/>
        <v>21</v>
      </c>
      <c r="H362" s="1">
        <f t="shared" si="23"/>
        <v>43180</v>
      </c>
    </row>
    <row r="363" spans="1:8" x14ac:dyDescent="0.25">
      <c r="A363" t="s">
        <v>376</v>
      </c>
      <c r="C363" t="s">
        <v>921</v>
      </c>
      <c r="D363" t="s">
        <v>920</v>
      </c>
      <c r="E363" t="str">
        <f t="shared" si="20"/>
        <v>2018</v>
      </c>
      <c r="F363" t="str">
        <f t="shared" si="21"/>
        <v>03</v>
      </c>
      <c r="G363" t="str">
        <f t="shared" si="22"/>
        <v>23</v>
      </c>
      <c r="H363" s="1">
        <f t="shared" si="23"/>
        <v>43182</v>
      </c>
    </row>
    <row r="364" spans="1:8" x14ac:dyDescent="0.25">
      <c r="A364" t="s">
        <v>377</v>
      </c>
      <c r="C364" t="s">
        <v>921</v>
      </c>
      <c r="D364" t="s">
        <v>920</v>
      </c>
      <c r="E364" t="str">
        <f t="shared" si="20"/>
        <v>2018</v>
      </c>
      <c r="F364" t="str">
        <f t="shared" si="21"/>
        <v>03</v>
      </c>
      <c r="G364" t="str">
        <f t="shared" si="22"/>
        <v>25</v>
      </c>
      <c r="H364" s="1">
        <f t="shared" si="23"/>
        <v>43184</v>
      </c>
    </row>
    <row r="365" spans="1:8" x14ac:dyDescent="0.25">
      <c r="A365" t="s">
        <v>378</v>
      </c>
      <c r="C365" t="s">
        <v>921</v>
      </c>
      <c r="D365" t="s">
        <v>920</v>
      </c>
      <c r="E365" t="str">
        <f t="shared" si="20"/>
        <v>2018</v>
      </c>
      <c r="F365" t="str">
        <f t="shared" si="21"/>
        <v>03</v>
      </c>
      <c r="G365" t="str">
        <f t="shared" si="22"/>
        <v>27</v>
      </c>
      <c r="H365" s="1">
        <f t="shared" si="23"/>
        <v>43186</v>
      </c>
    </row>
    <row r="366" spans="1:8" x14ac:dyDescent="0.25">
      <c r="A366" t="s">
        <v>379</v>
      </c>
      <c r="C366" t="s">
        <v>921</v>
      </c>
      <c r="D366" t="s">
        <v>920</v>
      </c>
      <c r="E366" t="str">
        <f t="shared" si="20"/>
        <v>2018</v>
      </c>
      <c r="F366" t="str">
        <f t="shared" si="21"/>
        <v>03</v>
      </c>
      <c r="G366" t="str">
        <f t="shared" si="22"/>
        <v>29</v>
      </c>
      <c r="H366" s="1">
        <f t="shared" si="23"/>
        <v>43188</v>
      </c>
    </row>
    <row r="367" spans="1:8" x14ac:dyDescent="0.25">
      <c r="A367" t="s">
        <v>380</v>
      </c>
      <c r="C367" t="s">
        <v>921</v>
      </c>
      <c r="D367" t="s">
        <v>920</v>
      </c>
      <c r="E367" t="str">
        <f t="shared" si="20"/>
        <v>2018</v>
      </c>
      <c r="F367" t="str">
        <f t="shared" si="21"/>
        <v>04</v>
      </c>
      <c r="G367" t="str">
        <f t="shared" si="22"/>
        <v>01</v>
      </c>
      <c r="H367" s="1">
        <f t="shared" si="23"/>
        <v>43191</v>
      </c>
    </row>
    <row r="368" spans="1:8" x14ac:dyDescent="0.25">
      <c r="A368" t="s">
        <v>381</v>
      </c>
      <c r="C368" t="s">
        <v>921</v>
      </c>
      <c r="D368" t="s">
        <v>920</v>
      </c>
      <c r="E368" t="str">
        <f t="shared" si="20"/>
        <v>2018</v>
      </c>
      <c r="F368" t="str">
        <f t="shared" si="21"/>
        <v>04</v>
      </c>
      <c r="G368" t="str">
        <f t="shared" si="22"/>
        <v>03</v>
      </c>
      <c r="H368" s="1">
        <f t="shared" si="23"/>
        <v>43193</v>
      </c>
    </row>
    <row r="369" spans="1:8" x14ac:dyDescent="0.25">
      <c r="A369" t="s">
        <v>382</v>
      </c>
      <c r="C369" t="s">
        <v>921</v>
      </c>
      <c r="D369" t="s">
        <v>920</v>
      </c>
      <c r="E369" t="str">
        <f t="shared" ref="E369:E432" si="24">"20"&amp;(MID(A369,34,2))</f>
        <v>2018</v>
      </c>
      <c r="F369" t="str">
        <f t="shared" ref="F369:F432" si="25">(MID(A369,36,2))</f>
        <v>04</v>
      </c>
      <c r="G369" t="str">
        <f t="shared" ref="G369:G432" si="26">(MID(A369,38,2))</f>
        <v>05</v>
      </c>
      <c r="H369" s="1">
        <f t="shared" si="23"/>
        <v>43195</v>
      </c>
    </row>
    <row r="370" spans="1:8" x14ac:dyDescent="0.25">
      <c r="A370" t="s">
        <v>383</v>
      </c>
      <c r="C370" t="s">
        <v>921</v>
      </c>
      <c r="D370" t="s">
        <v>920</v>
      </c>
      <c r="E370" t="str">
        <f t="shared" si="24"/>
        <v>2018</v>
      </c>
      <c r="F370" t="str">
        <f t="shared" si="25"/>
        <v>04</v>
      </c>
      <c r="G370" t="str">
        <f t="shared" si="26"/>
        <v>08</v>
      </c>
      <c r="H370" s="1">
        <f t="shared" si="23"/>
        <v>43198</v>
      </c>
    </row>
    <row r="371" spans="1:8" x14ac:dyDescent="0.25">
      <c r="A371" t="s">
        <v>384</v>
      </c>
      <c r="C371" t="s">
        <v>921</v>
      </c>
      <c r="D371" t="s">
        <v>920</v>
      </c>
      <c r="E371" t="str">
        <f t="shared" si="24"/>
        <v>2018</v>
      </c>
      <c r="F371" t="str">
        <f t="shared" si="25"/>
        <v>04</v>
      </c>
      <c r="G371" t="str">
        <f t="shared" si="26"/>
        <v>10</v>
      </c>
      <c r="H371" s="1">
        <f t="shared" si="23"/>
        <v>43200</v>
      </c>
    </row>
    <row r="372" spans="1:8" x14ac:dyDescent="0.25">
      <c r="A372" t="s">
        <v>385</v>
      </c>
      <c r="C372" t="s">
        <v>921</v>
      </c>
      <c r="D372" t="s">
        <v>920</v>
      </c>
      <c r="E372" t="str">
        <f t="shared" si="24"/>
        <v>2018</v>
      </c>
      <c r="F372" t="str">
        <f t="shared" si="25"/>
        <v>04</v>
      </c>
      <c r="G372" t="str">
        <f t="shared" si="26"/>
        <v>12</v>
      </c>
      <c r="H372" s="1">
        <f t="shared" si="23"/>
        <v>43202</v>
      </c>
    </row>
    <row r="373" spans="1:8" x14ac:dyDescent="0.25">
      <c r="A373" t="s">
        <v>386</v>
      </c>
      <c r="C373" t="s">
        <v>921</v>
      </c>
      <c r="D373" t="s">
        <v>920</v>
      </c>
      <c r="E373" t="str">
        <f t="shared" si="24"/>
        <v>2018</v>
      </c>
      <c r="F373" t="str">
        <f t="shared" si="25"/>
        <v>04</v>
      </c>
      <c r="G373" t="str">
        <f t="shared" si="26"/>
        <v>15</v>
      </c>
      <c r="H373" s="1">
        <f t="shared" si="23"/>
        <v>43205</v>
      </c>
    </row>
    <row r="374" spans="1:8" x14ac:dyDescent="0.25">
      <c r="A374" t="s">
        <v>387</v>
      </c>
      <c r="C374" t="s">
        <v>921</v>
      </c>
      <c r="D374" t="s">
        <v>920</v>
      </c>
      <c r="E374" t="str">
        <f t="shared" si="24"/>
        <v>2018</v>
      </c>
      <c r="F374" t="str">
        <f t="shared" si="25"/>
        <v>04</v>
      </c>
      <c r="G374" t="str">
        <f t="shared" si="26"/>
        <v>17</v>
      </c>
      <c r="H374" s="1">
        <f t="shared" si="23"/>
        <v>43207</v>
      </c>
    </row>
    <row r="375" spans="1:8" x14ac:dyDescent="0.25">
      <c r="A375" t="s">
        <v>388</v>
      </c>
      <c r="C375" t="s">
        <v>921</v>
      </c>
      <c r="D375" t="s">
        <v>920</v>
      </c>
      <c r="E375" t="str">
        <f t="shared" si="24"/>
        <v>2018</v>
      </c>
      <c r="F375" t="str">
        <f t="shared" si="25"/>
        <v>04</v>
      </c>
      <c r="G375" t="str">
        <f t="shared" si="26"/>
        <v>20</v>
      </c>
      <c r="H375" s="1">
        <f t="shared" si="23"/>
        <v>43210</v>
      </c>
    </row>
    <row r="376" spans="1:8" x14ac:dyDescent="0.25">
      <c r="A376" t="s">
        <v>389</v>
      </c>
      <c r="C376" t="s">
        <v>921</v>
      </c>
      <c r="D376" t="s">
        <v>920</v>
      </c>
      <c r="E376" t="str">
        <f t="shared" si="24"/>
        <v>2018</v>
      </c>
      <c r="F376" t="str">
        <f t="shared" si="25"/>
        <v>04</v>
      </c>
      <c r="G376" t="str">
        <f t="shared" si="26"/>
        <v>22</v>
      </c>
      <c r="H376" s="1">
        <f t="shared" si="23"/>
        <v>43212</v>
      </c>
    </row>
    <row r="377" spans="1:8" x14ac:dyDescent="0.25">
      <c r="A377" t="s">
        <v>390</v>
      </c>
      <c r="C377" t="s">
        <v>921</v>
      </c>
      <c r="D377" t="s">
        <v>920</v>
      </c>
      <c r="E377" t="str">
        <f t="shared" si="24"/>
        <v>2018</v>
      </c>
      <c r="F377" t="str">
        <f t="shared" si="25"/>
        <v>04</v>
      </c>
      <c r="G377" t="str">
        <f t="shared" si="26"/>
        <v>24</v>
      </c>
      <c r="H377" s="1">
        <f t="shared" si="23"/>
        <v>43214</v>
      </c>
    </row>
    <row r="378" spans="1:8" x14ac:dyDescent="0.25">
      <c r="A378" t="s">
        <v>391</v>
      </c>
      <c r="C378" t="s">
        <v>921</v>
      </c>
      <c r="D378" t="s">
        <v>920</v>
      </c>
      <c r="E378" t="str">
        <f t="shared" si="24"/>
        <v>2018</v>
      </c>
      <c r="F378" t="str">
        <f t="shared" si="25"/>
        <v>04</v>
      </c>
      <c r="G378" t="str">
        <f t="shared" si="26"/>
        <v>26</v>
      </c>
      <c r="H378" s="1">
        <f t="shared" si="23"/>
        <v>43216</v>
      </c>
    </row>
    <row r="379" spans="1:8" x14ac:dyDescent="0.25">
      <c r="A379" t="s">
        <v>392</v>
      </c>
      <c r="C379" t="s">
        <v>921</v>
      </c>
      <c r="D379" t="s">
        <v>920</v>
      </c>
      <c r="E379" t="str">
        <f t="shared" si="24"/>
        <v>2018</v>
      </c>
      <c r="F379" t="str">
        <f t="shared" si="25"/>
        <v>04</v>
      </c>
      <c r="G379" t="str">
        <f t="shared" si="26"/>
        <v>28</v>
      </c>
      <c r="H379" s="1">
        <f t="shared" si="23"/>
        <v>43218</v>
      </c>
    </row>
    <row r="380" spans="1:8" x14ac:dyDescent="0.25">
      <c r="A380" t="s">
        <v>393</v>
      </c>
      <c r="C380" t="s">
        <v>921</v>
      </c>
      <c r="D380" t="s">
        <v>920</v>
      </c>
      <c r="E380" t="str">
        <f t="shared" si="24"/>
        <v>2018</v>
      </c>
      <c r="F380" t="str">
        <f t="shared" si="25"/>
        <v>05</v>
      </c>
      <c r="G380" t="str">
        <f t="shared" si="26"/>
        <v>01</v>
      </c>
      <c r="H380" s="1">
        <f t="shared" si="23"/>
        <v>43221</v>
      </c>
    </row>
    <row r="381" spans="1:8" x14ac:dyDescent="0.25">
      <c r="A381" t="s">
        <v>394</v>
      </c>
      <c r="C381" t="s">
        <v>921</v>
      </c>
      <c r="D381" t="s">
        <v>920</v>
      </c>
      <c r="E381" t="str">
        <f t="shared" si="24"/>
        <v>2018</v>
      </c>
      <c r="F381" t="str">
        <f t="shared" si="25"/>
        <v>05</v>
      </c>
      <c r="G381" t="str">
        <f t="shared" si="26"/>
        <v>03</v>
      </c>
      <c r="H381" s="1">
        <f t="shared" si="23"/>
        <v>43223</v>
      </c>
    </row>
    <row r="382" spans="1:8" x14ac:dyDescent="0.25">
      <c r="A382" t="s">
        <v>395</v>
      </c>
      <c r="C382" t="s">
        <v>921</v>
      </c>
      <c r="D382" t="s">
        <v>920</v>
      </c>
      <c r="E382" t="str">
        <f t="shared" si="24"/>
        <v>2018</v>
      </c>
      <c r="F382" t="str">
        <f t="shared" si="25"/>
        <v>05</v>
      </c>
      <c r="G382" t="str">
        <f t="shared" si="26"/>
        <v>05</v>
      </c>
      <c r="H382" s="1">
        <f t="shared" si="23"/>
        <v>43225</v>
      </c>
    </row>
    <row r="383" spans="1:8" x14ac:dyDescent="0.25">
      <c r="A383" t="s">
        <v>396</v>
      </c>
      <c r="C383" t="s">
        <v>921</v>
      </c>
      <c r="D383" t="s">
        <v>920</v>
      </c>
      <c r="E383" t="str">
        <f t="shared" si="24"/>
        <v>2018</v>
      </c>
      <c r="F383" t="str">
        <f t="shared" si="25"/>
        <v>05</v>
      </c>
      <c r="G383" t="str">
        <f t="shared" si="26"/>
        <v>08</v>
      </c>
      <c r="H383" s="1">
        <f t="shared" si="23"/>
        <v>43228</v>
      </c>
    </row>
    <row r="384" spans="1:8" x14ac:dyDescent="0.25">
      <c r="A384" t="s">
        <v>397</v>
      </c>
      <c r="C384" t="s">
        <v>921</v>
      </c>
      <c r="D384" t="s">
        <v>920</v>
      </c>
      <c r="E384" t="str">
        <f t="shared" si="24"/>
        <v>2018</v>
      </c>
      <c r="F384" t="str">
        <f t="shared" si="25"/>
        <v>05</v>
      </c>
      <c r="G384" t="str">
        <f t="shared" si="26"/>
        <v>10</v>
      </c>
      <c r="H384" s="1">
        <f t="shared" si="23"/>
        <v>43230</v>
      </c>
    </row>
    <row r="385" spans="1:8" x14ac:dyDescent="0.25">
      <c r="A385" t="s">
        <v>398</v>
      </c>
      <c r="C385" t="s">
        <v>921</v>
      </c>
      <c r="D385" t="s">
        <v>920</v>
      </c>
      <c r="E385" t="str">
        <f t="shared" si="24"/>
        <v>2018</v>
      </c>
      <c r="F385" t="str">
        <f t="shared" si="25"/>
        <v>05</v>
      </c>
      <c r="G385" t="str">
        <f t="shared" si="26"/>
        <v>12</v>
      </c>
      <c r="H385" s="1">
        <f t="shared" si="23"/>
        <v>43232</v>
      </c>
    </row>
    <row r="386" spans="1:8" x14ac:dyDescent="0.25">
      <c r="A386" t="s">
        <v>399</v>
      </c>
      <c r="C386" t="s">
        <v>921</v>
      </c>
      <c r="D386" t="s">
        <v>920</v>
      </c>
      <c r="E386" t="str">
        <f t="shared" si="24"/>
        <v>2018</v>
      </c>
      <c r="F386" t="str">
        <f t="shared" si="25"/>
        <v>05</v>
      </c>
      <c r="G386" t="str">
        <f t="shared" si="26"/>
        <v>14</v>
      </c>
      <c r="H386" s="1">
        <f t="shared" si="23"/>
        <v>43234</v>
      </c>
    </row>
    <row r="387" spans="1:8" x14ac:dyDescent="0.25">
      <c r="A387" t="s">
        <v>400</v>
      </c>
      <c r="C387" t="s">
        <v>921</v>
      </c>
      <c r="D387" t="s">
        <v>920</v>
      </c>
      <c r="E387" t="str">
        <f t="shared" si="24"/>
        <v>2018</v>
      </c>
      <c r="F387" t="str">
        <f t="shared" si="25"/>
        <v>05</v>
      </c>
      <c r="G387" t="str">
        <f t="shared" si="26"/>
        <v>16</v>
      </c>
      <c r="H387" s="1">
        <f t="shared" ref="H387:H450" si="27">DATE(E387,F387,G387)</f>
        <v>43236</v>
      </c>
    </row>
    <row r="388" spans="1:8" x14ac:dyDescent="0.25">
      <c r="A388" t="s">
        <v>401</v>
      </c>
      <c r="C388" t="s">
        <v>921</v>
      </c>
      <c r="D388" t="s">
        <v>920</v>
      </c>
      <c r="E388" t="str">
        <f t="shared" si="24"/>
        <v>2018</v>
      </c>
      <c r="F388" t="str">
        <f t="shared" si="25"/>
        <v>05</v>
      </c>
      <c r="G388" t="str">
        <f t="shared" si="26"/>
        <v>18</v>
      </c>
      <c r="H388" s="1">
        <f t="shared" si="27"/>
        <v>43238</v>
      </c>
    </row>
    <row r="389" spans="1:8" x14ac:dyDescent="0.25">
      <c r="A389" t="s">
        <v>402</v>
      </c>
      <c r="C389" t="s">
        <v>921</v>
      </c>
      <c r="D389" t="s">
        <v>920</v>
      </c>
      <c r="E389" t="str">
        <f t="shared" si="24"/>
        <v>2018</v>
      </c>
      <c r="F389" t="str">
        <f t="shared" si="25"/>
        <v>05</v>
      </c>
      <c r="G389" t="str">
        <f t="shared" si="26"/>
        <v>21</v>
      </c>
      <c r="H389" s="1">
        <f t="shared" si="27"/>
        <v>43241</v>
      </c>
    </row>
    <row r="390" spans="1:8" x14ac:dyDescent="0.25">
      <c r="A390" t="s">
        <v>403</v>
      </c>
      <c r="C390" t="s">
        <v>921</v>
      </c>
      <c r="D390" t="s">
        <v>920</v>
      </c>
      <c r="E390" t="str">
        <f t="shared" si="24"/>
        <v>2018</v>
      </c>
      <c r="F390" t="str">
        <f t="shared" si="25"/>
        <v>05</v>
      </c>
      <c r="G390" t="str">
        <f t="shared" si="26"/>
        <v>23</v>
      </c>
      <c r="H390" s="1">
        <f t="shared" si="27"/>
        <v>43243</v>
      </c>
    </row>
    <row r="391" spans="1:8" x14ac:dyDescent="0.25">
      <c r="A391" t="s">
        <v>404</v>
      </c>
      <c r="C391" t="s">
        <v>921</v>
      </c>
      <c r="D391" t="s">
        <v>920</v>
      </c>
      <c r="E391" t="str">
        <f t="shared" si="24"/>
        <v>2018</v>
      </c>
      <c r="F391" t="str">
        <f t="shared" si="25"/>
        <v>05</v>
      </c>
      <c r="G391" t="str">
        <f t="shared" si="26"/>
        <v>25</v>
      </c>
      <c r="H391" s="1">
        <f t="shared" si="27"/>
        <v>43245</v>
      </c>
    </row>
    <row r="392" spans="1:8" x14ac:dyDescent="0.25">
      <c r="A392" t="s">
        <v>405</v>
      </c>
      <c r="C392" t="s">
        <v>921</v>
      </c>
      <c r="D392" t="s">
        <v>920</v>
      </c>
      <c r="E392" t="str">
        <f t="shared" si="24"/>
        <v>2018</v>
      </c>
      <c r="F392" t="str">
        <f t="shared" si="25"/>
        <v>05</v>
      </c>
      <c r="G392" t="str">
        <f t="shared" si="26"/>
        <v>27</v>
      </c>
      <c r="H392" s="1">
        <f t="shared" si="27"/>
        <v>43247</v>
      </c>
    </row>
    <row r="393" spans="1:8" x14ac:dyDescent="0.25">
      <c r="A393" t="s">
        <v>406</v>
      </c>
      <c r="C393" t="s">
        <v>921</v>
      </c>
      <c r="D393" t="s">
        <v>920</v>
      </c>
      <c r="E393" t="str">
        <f t="shared" si="24"/>
        <v>2018</v>
      </c>
      <c r="F393" t="str">
        <f t="shared" si="25"/>
        <v>05</v>
      </c>
      <c r="G393" t="str">
        <f t="shared" si="26"/>
        <v>30</v>
      </c>
      <c r="H393" s="1">
        <f t="shared" si="27"/>
        <v>43250</v>
      </c>
    </row>
    <row r="394" spans="1:8" x14ac:dyDescent="0.25">
      <c r="A394" t="s">
        <v>407</v>
      </c>
      <c r="C394" t="s">
        <v>921</v>
      </c>
      <c r="D394" t="s">
        <v>920</v>
      </c>
      <c r="E394" t="str">
        <f t="shared" si="24"/>
        <v>2018</v>
      </c>
      <c r="F394" t="str">
        <f t="shared" si="25"/>
        <v>06</v>
      </c>
      <c r="G394" t="str">
        <f t="shared" si="26"/>
        <v>01</v>
      </c>
      <c r="H394" s="1">
        <f t="shared" si="27"/>
        <v>43252</v>
      </c>
    </row>
    <row r="395" spans="1:8" x14ac:dyDescent="0.25">
      <c r="A395" t="s">
        <v>408</v>
      </c>
      <c r="C395" t="s">
        <v>921</v>
      </c>
      <c r="D395" t="s">
        <v>920</v>
      </c>
      <c r="E395" t="str">
        <f t="shared" si="24"/>
        <v>2018</v>
      </c>
      <c r="F395" t="str">
        <f t="shared" si="25"/>
        <v>06</v>
      </c>
      <c r="G395" t="str">
        <f t="shared" si="26"/>
        <v>03</v>
      </c>
      <c r="H395" s="1">
        <f t="shared" si="27"/>
        <v>43254</v>
      </c>
    </row>
    <row r="396" spans="1:8" x14ac:dyDescent="0.25">
      <c r="A396" t="s">
        <v>409</v>
      </c>
      <c r="C396" t="s">
        <v>921</v>
      </c>
      <c r="D396" t="s">
        <v>920</v>
      </c>
      <c r="E396" t="str">
        <f t="shared" si="24"/>
        <v>2018</v>
      </c>
      <c r="F396" t="str">
        <f t="shared" si="25"/>
        <v>06</v>
      </c>
      <c r="G396" t="str">
        <f t="shared" si="26"/>
        <v>06</v>
      </c>
      <c r="H396" s="1">
        <f t="shared" si="27"/>
        <v>43257</v>
      </c>
    </row>
    <row r="397" spans="1:8" x14ac:dyDescent="0.25">
      <c r="A397" t="s">
        <v>410</v>
      </c>
      <c r="C397" t="s">
        <v>921</v>
      </c>
      <c r="D397" t="s">
        <v>920</v>
      </c>
      <c r="E397" t="str">
        <f t="shared" si="24"/>
        <v>2018</v>
      </c>
      <c r="F397" t="str">
        <f t="shared" si="25"/>
        <v>06</v>
      </c>
      <c r="G397" t="str">
        <f t="shared" si="26"/>
        <v>08</v>
      </c>
      <c r="H397" s="1">
        <f t="shared" si="27"/>
        <v>43259</v>
      </c>
    </row>
    <row r="398" spans="1:8" x14ac:dyDescent="0.25">
      <c r="A398" t="s">
        <v>411</v>
      </c>
      <c r="C398" t="s">
        <v>921</v>
      </c>
      <c r="D398" t="s">
        <v>920</v>
      </c>
      <c r="E398" t="str">
        <f t="shared" si="24"/>
        <v>2018</v>
      </c>
      <c r="F398" t="str">
        <f t="shared" si="25"/>
        <v>06</v>
      </c>
      <c r="G398" t="str">
        <f t="shared" si="26"/>
        <v>10</v>
      </c>
      <c r="H398" s="1">
        <f t="shared" si="27"/>
        <v>43261</v>
      </c>
    </row>
    <row r="399" spans="1:8" x14ac:dyDescent="0.25">
      <c r="A399" t="s">
        <v>412</v>
      </c>
      <c r="C399" t="s">
        <v>921</v>
      </c>
      <c r="D399" t="s">
        <v>920</v>
      </c>
      <c r="E399" t="str">
        <f t="shared" si="24"/>
        <v>2018</v>
      </c>
      <c r="F399" t="str">
        <f t="shared" si="25"/>
        <v>06</v>
      </c>
      <c r="G399" t="str">
        <f t="shared" si="26"/>
        <v>13</v>
      </c>
      <c r="H399" s="1">
        <f t="shared" si="27"/>
        <v>43264</v>
      </c>
    </row>
    <row r="400" spans="1:8" x14ac:dyDescent="0.25">
      <c r="A400" t="s">
        <v>413</v>
      </c>
      <c r="C400" t="s">
        <v>921</v>
      </c>
      <c r="D400" t="s">
        <v>920</v>
      </c>
      <c r="E400" t="str">
        <f t="shared" si="24"/>
        <v>2018</v>
      </c>
      <c r="F400" t="str">
        <f t="shared" si="25"/>
        <v>06</v>
      </c>
      <c r="G400" t="str">
        <f t="shared" si="26"/>
        <v>15</v>
      </c>
      <c r="H400" s="1">
        <f t="shared" si="27"/>
        <v>43266</v>
      </c>
    </row>
    <row r="401" spans="1:8" x14ac:dyDescent="0.25">
      <c r="A401" t="s">
        <v>414</v>
      </c>
      <c r="C401" t="s">
        <v>921</v>
      </c>
      <c r="D401" t="s">
        <v>920</v>
      </c>
      <c r="E401" t="str">
        <f t="shared" si="24"/>
        <v>2018</v>
      </c>
      <c r="F401" t="str">
        <f t="shared" si="25"/>
        <v>06</v>
      </c>
      <c r="G401" t="str">
        <f t="shared" si="26"/>
        <v>17</v>
      </c>
      <c r="H401" s="1">
        <f t="shared" si="27"/>
        <v>43268</v>
      </c>
    </row>
    <row r="402" spans="1:8" x14ac:dyDescent="0.25">
      <c r="A402" t="s">
        <v>415</v>
      </c>
      <c r="C402" t="s">
        <v>921</v>
      </c>
      <c r="D402" t="s">
        <v>920</v>
      </c>
      <c r="E402" t="str">
        <f t="shared" si="24"/>
        <v>2018</v>
      </c>
      <c r="F402" t="str">
        <f t="shared" si="25"/>
        <v>06</v>
      </c>
      <c r="G402" t="str">
        <f t="shared" si="26"/>
        <v>20</v>
      </c>
      <c r="H402" s="1">
        <f t="shared" si="27"/>
        <v>43271</v>
      </c>
    </row>
    <row r="403" spans="1:8" x14ac:dyDescent="0.25">
      <c r="A403" t="s">
        <v>416</v>
      </c>
      <c r="C403" t="s">
        <v>921</v>
      </c>
      <c r="D403" t="s">
        <v>920</v>
      </c>
      <c r="E403" t="str">
        <f t="shared" si="24"/>
        <v>2018</v>
      </c>
      <c r="F403" t="str">
        <f t="shared" si="25"/>
        <v>06</v>
      </c>
      <c r="G403" t="str">
        <f t="shared" si="26"/>
        <v>22</v>
      </c>
      <c r="H403" s="1">
        <f t="shared" si="27"/>
        <v>43273</v>
      </c>
    </row>
    <row r="404" spans="1:8" x14ac:dyDescent="0.25">
      <c r="A404" t="s">
        <v>417</v>
      </c>
      <c r="C404" t="s">
        <v>921</v>
      </c>
      <c r="D404" t="s">
        <v>920</v>
      </c>
      <c r="E404" t="str">
        <f t="shared" si="24"/>
        <v>2018</v>
      </c>
      <c r="F404" t="str">
        <f t="shared" si="25"/>
        <v>06</v>
      </c>
      <c r="G404" t="str">
        <f t="shared" si="26"/>
        <v>24</v>
      </c>
      <c r="H404" s="1">
        <f t="shared" si="27"/>
        <v>43275</v>
      </c>
    </row>
    <row r="405" spans="1:8" x14ac:dyDescent="0.25">
      <c r="A405" t="s">
        <v>418</v>
      </c>
      <c r="C405" t="s">
        <v>921</v>
      </c>
      <c r="D405" t="s">
        <v>920</v>
      </c>
      <c r="E405" t="str">
        <f t="shared" si="24"/>
        <v>2018</v>
      </c>
      <c r="F405" t="str">
        <f t="shared" si="25"/>
        <v>06</v>
      </c>
      <c r="G405" t="str">
        <f t="shared" si="26"/>
        <v>26</v>
      </c>
      <c r="H405" s="1">
        <f t="shared" si="27"/>
        <v>43277</v>
      </c>
    </row>
    <row r="406" spans="1:8" x14ac:dyDescent="0.25">
      <c r="A406" t="s">
        <v>419</v>
      </c>
      <c r="C406" t="s">
        <v>921</v>
      </c>
      <c r="D406" t="s">
        <v>920</v>
      </c>
      <c r="E406" t="str">
        <f t="shared" si="24"/>
        <v>2018</v>
      </c>
      <c r="F406" t="str">
        <f t="shared" si="25"/>
        <v>06</v>
      </c>
      <c r="G406" t="str">
        <f t="shared" si="26"/>
        <v>29</v>
      </c>
      <c r="H406" s="1">
        <f t="shared" si="27"/>
        <v>43280</v>
      </c>
    </row>
    <row r="407" spans="1:8" x14ac:dyDescent="0.25">
      <c r="A407" t="s">
        <v>420</v>
      </c>
      <c r="C407" t="s">
        <v>921</v>
      </c>
      <c r="D407" t="s">
        <v>920</v>
      </c>
      <c r="E407" t="str">
        <f t="shared" si="24"/>
        <v>2018</v>
      </c>
      <c r="F407" t="str">
        <f t="shared" si="25"/>
        <v>07</v>
      </c>
      <c r="G407" t="str">
        <f t="shared" si="26"/>
        <v>01</v>
      </c>
      <c r="H407" s="1">
        <f t="shared" si="27"/>
        <v>43282</v>
      </c>
    </row>
    <row r="408" spans="1:8" x14ac:dyDescent="0.25">
      <c r="A408" t="s">
        <v>421</v>
      </c>
      <c r="C408" t="s">
        <v>921</v>
      </c>
      <c r="D408" t="s">
        <v>920</v>
      </c>
      <c r="E408" t="str">
        <f t="shared" si="24"/>
        <v>2018</v>
      </c>
      <c r="F408" t="str">
        <f t="shared" si="25"/>
        <v>07</v>
      </c>
      <c r="G408" t="str">
        <f t="shared" si="26"/>
        <v>03</v>
      </c>
      <c r="H408" s="1">
        <f t="shared" si="27"/>
        <v>43284</v>
      </c>
    </row>
    <row r="409" spans="1:8" x14ac:dyDescent="0.25">
      <c r="A409" t="s">
        <v>422</v>
      </c>
      <c r="C409" t="s">
        <v>921</v>
      </c>
      <c r="D409" t="s">
        <v>920</v>
      </c>
      <c r="E409" t="str">
        <f t="shared" si="24"/>
        <v>2018</v>
      </c>
      <c r="F409" t="str">
        <f t="shared" si="25"/>
        <v>07</v>
      </c>
      <c r="G409" t="str">
        <f t="shared" si="26"/>
        <v>05</v>
      </c>
      <c r="H409" s="1">
        <f t="shared" si="27"/>
        <v>43286</v>
      </c>
    </row>
    <row r="410" spans="1:8" x14ac:dyDescent="0.25">
      <c r="A410" t="s">
        <v>423</v>
      </c>
      <c r="C410" t="s">
        <v>921</v>
      </c>
      <c r="D410" t="s">
        <v>920</v>
      </c>
      <c r="E410" t="str">
        <f t="shared" si="24"/>
        <v>2018</v>
      </c>
      <c r="F410" t="str">
        <f t="shared" si="25"/>
        <v>07</v>
      </c>
      <c r="G410" t="str">
        <f t="shared" si="26"/>
        <v>08</v>
      </c>
      <c r="H410" s="1">
        <f t="shared" si="27"/>
        <v>43289</v>
      </c>
    </row>
    <row r="411" spans="1:8" x14ac:dyDescent="0.25">
      <c r="A411" t="s">
        <v>424</v>
      </c>
      <c r="C411" t="s">
        <v>921</v>
      </c>
      <c r="D411" t="s">
        <v>920</v>
      </c>
      <c r="E411" t="str">
        <f t="shared" si="24"/>
        <v>2018</v>
      </c>
      <c r="F411" t="str">
        <f t="shared" si="25"/>
        <v>07</v>
      </c>
      <c r="G411" t="str">
        <f t="shared" si="26"/>
        <v>10</v>
      </c>
      <c r="H411" s="1">
        <f t="shared" si="27"/>
        <v>43291</v>
      </c>
    </row>
    <row r="412" spans="1:8" x14ac:dyDescent="0.25">
      <c r="A412" t="s">
        <v>425</v>
      </c>
      <c r="C412" t="s">
        <v>921</v>
      </c>
      <c r="D412" t="s">
        <v>920</v>
      </c>
      <c r="E412" t="str">
        <f t="shared" si="24"/>
        <v>2018</v>
      </c>
      <c r="F412" t="str">
        <f t="shared" si="25"/>
        <v>07</v>
      </c>
      <c r="G412" t="str">
        <f t="shared" si="26"/>
        <v>13</v>
      </c>
      <c r="H412" s="1">
        <f t="shared" si="27"/>
        <v>43294</v>
      </c>
    </row>
    <row r="413" spans="1:8" x14ac:dyDescent="0.25">
      <c r="A413" t="s">
        <v>426</v>
      </c>
      <c r="C413" t="s">
        <v>921</v>
      </c>
      <c r="D413" t="s">
        <v>920</v>
      </c>
      <c r="E413" t="str">
        <f t="shared" si="24"/>
        <v>2018</v>
      </c>
      <c r="F413" t="str">
        <f t="shared" si="25"/>
        <v>07</v>
      </c>
      <c r="G413" t="str">
        <f t="shared" si="26"/>
        <v>15</v>
      </c>
      <c r="H413" s="1">
        <f t="shared" si="27"/>
        <v>43296</v>
      </c>
    </row>
    <row r="414" spans="1:8" x14ac:dyDescent="0.25">
      <c r="A414" t="s">
        <v>427</v>
      </c>
      <c r="C414" t="s">
        <v>921</v>
      </c>
      <c r="D414" t="s">
        <v>920</v>
      </c>
      <c r="E414" t="str">
        <f t="shared" si="24"/>
        <v>2018</v>
      </c>
      <c r="F414" t="str">
        <f t="shared" si="25"/>
        <v>07</v>
      </c>
      <c r="G414" t="str">
        <f t="shared" si="26"/>
        <v>17</v>
      </c>
      <c r="H414" s="1">
        <f t="shared" si="27"/>
        <v>43298</v>
      </c>
    </row>
    <row r="415" spans="1:8" x14ac:dyDescent="0.25">
      <c r="A415" t="s">
        <v>428</v>
      </c>
      <c r="C415" t="s">
        <v>921</v>
      </c>
      <c r="D415" t="s">
        <v>920</v>
      </c>
      <c r="E415" t="str">
        <f t="shared" si="24"/>
        <v>2018</v>
      </c>
      <c r="F415" t="str">
        <f t="shared" si="25"/>
        <v>07</v>
      </c>
      <c r="G415" t="str">
        <f t="shared" si="26"/>
        <v>19</v>
      </c>
      <c r="H415" s="1">
        <f t="shared" si="27"/>
        <v>43300</v>
      </c>
    </row>
    <row r="416" spans="1:8" x14ac:dyDescent="0.25">
      <c r="A416" t="s">
        <v>429</v>
      </c>
      <c r="C416" t="s">
        <v>921</v>
      </c>
      <c r="D416" t="s">
        <v>920</v>
      </c>
      <c r="E416" t="str">
        <f t="shared" si="24"/>
        <v>2018</v>
      </c>
      <c r="F416" t="str">
        <f t="shared" si="25"/>
        <v>07</v>
      </c>
      <c r="G416" t="str">
        <f t="shared" si="26"/>
        <v>21</v>
      </c>
      <c r="H416" s="1">
        <f t="shared" si="27"/>
        <v>43302</v>
      </c>
    </row>
    <row r="417" spans="1:8" x14ac:dyDescent="0.25">
      <c r="A417" t="s">
        <v>430</v>
      </c>
      <c r="C417" t="s">
        <v>921</v>
      </c>
      <c r="D417" t="s">
        <v>920</v>
      </c>
      <c r="E417" t="str">
        <f t="shared" si="24"/>
        <v>2018</v>
      </c>
      <c r="F417" t="str">
        <f t="shared" si="25"/>
        <v>07</v>
      </c>
      <c r="G417" t="str">
        <f t="shared" si="26"/>
        <v>23</v>
      </c>
      <c r="H417" s="1">
        <f t="shared" si="27"/>
        <v>43304</v>
      </c>
    </row>
    <row r="418" spans="1:8" x14ac:dyDescent="0.25">
      <c r="A418" t="s">
        <v>431</v>
      </c>
      <c r="C418" t="s">
        <v>921</v>
      </c>
      <c r="D418" t="s">
        <v>920</v>
      </c>
      <c r="E418" t="str">
        <f t="shared" si="24"/>
        <v>2018</v>
      </c>
      <c r="F418" t="str">
        <f t="shared" si="25"/>
        <v>07</v>
      </c>
      <c r="G418" t="str">
        <f t="shared" si="26"/>
        <v>25</v>
      </c>
      <c r="H418" s="1">
        <f t="shared" si="27"/>
        <v>43306</v>
      </c>
    </row>
    <row r="419" spans="1:8" x14ac:dyDescent="0.25">
      <c r="A419" t="s">
        <v>432</v>
      </c>
      <c r="C419" t="s">
        <v>921</v>
      </c>
      <c r="D419" t="s">
        <v>920</v>
      </c>
      <c r="E419" t="str">
        <f t="shared" si="24"/>
        <v>2018</v>
      </c>
      <c r="F419" t="str">
        <f t="shared" si="25"/>
        <v>07</v>
      </c>
      <c r="G419" t="str">
        <f t="shared" si="26"/>
        <v>27</v>
      </c>
      <c r="H419" s="1">
        <f t="shared" si="27"/>
        <v>43308</v>
      </c>
    </row>
    <row r="420" spans="1:8" x14ac:dyDescent="0.25">
      <c r="A420" t="s">
        <v>433</v>
      </c>
      <c r="C420" t="s">
        <v>921</v>
      </c>
      <c r="D420" t="s">
        <v>920</v>
      </c>
      <c r="E420" t="str">
        <f t="shared" si="24"/>
        <v>2018</v>
      </c>
      <c r="F420" t="str">
        <f t="shared" si="25"/>
        <v>07</v>
      </c>
      <c r="G420" t="str">
        <f t="shared" si="26"/>
        <v>30</v>
      </c>
      <c r="H420" s="1">
        <f t="shared" si="27"/>
        <v>43311</v>
      </c>
    </row>
    <row r="421" spans="1:8" x14ac:dyDescent="0.25">
      <c r="A421" t="s">
        <v>434</v>
      </c>
      <c r="C421" t="s">
        <v>921</v>
      </c>
      <c r="D421" t="s">
        <v>920</v>
      </c>
      <c r="E421" t="str">
        <f t="shared" si="24"/>
        <v>2018</v>
      </c>
      <c r="F421" t="str">
        <f t="shared" si="25"/>
        <v>08</v>
      </c>
      <c r="G421" t="str">
        <f t="shared" si="26"/>
        <v>01</v>
      </c>
      <c r="H421" s="1">
        <f t="shared" si="27"/>
        <v>43313</v>
      </c>
    </row>
    <row r="422" spans="1:8" x14ac:dyDescent="0.25">
      <c r="A422" t="s">
        <v>435</v>
      </c>
      <c r="C422" t="s">
        <v>921</v>
      </c>
      <c r="D422" t="s">
        <v>920</v>
      </c>
      <c r="E422" t="str">
        <f t="shared" si="24"/>
        <v>2018</v>
      </c>
      <c r="F422" t="str">
        <f t="shared" si="25"/>
        <v>08</v>
      </c>
      <c r="G422" t="str">
        <f t="shared" si="26"/>
        <v>03</v>
      </c>
      <c r="H422" s="1">
        <f t="shared" si="27"/>
        <v>43315</v>
      </c>
    </row>
    <row r="423" spans="1:8" x14ac:dyDescent="0.25">
      <c r="A423" t="s">
        <v>436</v>
      </c>
      <c r="C423" t="s">
        <v>921</v>
      </c>
      <c r="D423" t="s">
        <v>920</v>
      </c>
      <c r="E423" t="str">
        <f t="shared" si="24"/>
        <v>2018</v>
      </c>
      <c r="F423" t="str">
        <f t="shared" si="25"/>
        <v>08</v>
      </c>
      <c r="G423" t="str">
        <f t="shared" si="26"/>
        <v>05</v>
      </c>
      <c r="H423" s="1">
        <f t="shared" si="27"/>
        <v>43317</v>
      </c>
    </row>
    <row r="424" spans="1:8" x14ac:dyDescent="0.25">
      <c r="A424" t="s">
        <v>437</v>
      </c>
      <c r="C424" t="s">
        <v>921</v>
      </c>
      <c r="D424" t="s">
        <v>920</v>
      </c>
      <c r="E424" t="str">
        <f t="shared" si="24"/>
        <v>2018</v>
      </c>
      <c r="F424" t="str">
        <f t="shared" si="25"/>
        <v>08</v>
      </c>
      <c r="G424" t="str">
        <f t="shared" si="26"/>
        <v>07</v>
      </c>
      <c r="H424" s="1">
        <f t="shared" si="27"/>
        <v>43319</v>
      </c>
    </row>
    <row r="425" spans="1:8" x14ac:dyDescent="0.25">
      <c r="A425" t="s">
        <v>438</v>
      </c>
      <c r="C425" t="s">
        <v>921</v>
      </c>
      <c r="D425" t="s">
        <v>920</v>
      </c>
      <c r="E425" t="str">
        <f t="shared" si="24"/>
        <v>2018</v>
      </c>
      <c r="F425" t="str">
        <f t="shared" si="25"/>
        <v>08</v>
      </c>
      <c r="G425" t="str">
        <f t="shared" si="26"/>
        <v>10</v>
      </c>
      <c r="H425" s="1">
        <f t="shared" si="27"/>
        <v>43322</v>
      </c>
    </row>
    <row r="426" spans="1:8" x14ac:dyDescent="0.25">
      <c r="A426" t="s">
        <v>439</v>
      </c>
      <c r="C426" t="s">
        <v>921</v>
      </c>
      <c r="D426" t="s">
        <v>920</v>
      </c>
      <c r="E426" t="str">
        <f t="shared" si="24"/>
        <v>2018</v>
      </c>
      <c r="F426" t="str">
        <f t="shared" si="25"/>
        <v>08</v>
      </c>
      <c r="G426" t="str">
        <f t="shared" si="26"/>
        <v>12</v>
      </c>
      <c r="H426" s="1">
        <f t="shared" si="27"/>
        <v>43324</v>
      </c>
    </row>
    <row r="427" spans="1:8" x14ac:dyDescent="0.25">
      <c r="A427" t="s">
        <v>440</v>
      </c>
      <c r="C427" t="s">
        <v>921</v>
      </c>
      <c r="D427" t="s">
        <v>920</v>
      </c>
      <c r="E427" t="str">
        <f t="shared" si="24"/>
        <v>2018</v>
      </c>
      <c r="F427" t="str">
        <f t="shared" si="25"/>
        <v>08</v>
      </c>
      <c r="G427" t="str">
        <f t="shared" si="26"/>
        <v>14</v>
      </c>
      <c r="H427" s="1">
        <f t="shared" si="27"/>
        <v>43326</v>
      </c>
    </row>
    <row r="428" spans="1:8" x14ac:dyDescent="0.25">
      <c r="A428" t="s">
        <v>441</v>
      </c>
      <c r="C428" t="s">
        <v>921</v>
      </c>
      <c r="D428" t="s">
        <v>920</v>
      </c>
      <c r="E428" t="str">
        <f t="shared" si="24"/>
        <v>2018</v>
      </c>
      <c r="F428" t="str">
        <f t="shared" si="25"/>
        <v>08</v>
      </c>
      <c r="G428" t="str">
        <f t="shared" si="26"/>
        <v>16</v>
      </c>
      <c r="H428" s="1">
        <f t="shared" si="27"/>
        <v>43328</v>
      </c>
    </row>
    <row r="429" spans="1:8" x14ac:dyDescent="0.25">
      <c r="A429" t="s">
        <v>442</v>
      </c>
      <c r="C429" t="s">
        <v>921</v>
      </c>
      <c r="D429" t="s">
        <v>920</v>
      </c>
      <c r="E429" t="str">
        <f t="shared" si="24"/>
        <v>2018</v>
      </c>
      <c r="F429" t="str">
        <f t="shared" si="25"/>
        <v>08</v>
      </c>
      <c r="G429" t="str">
        <f t="shared" si="26"/>
        <v>19</v>
      </c>
      <c r="H429" s="1">
        <f t="shared" si="27"/>
        <v>43331</v>
      </c>
    </row>
    <row r="430" spans="1:8" x14ac:dyDescent="0.25">
      <c r="A430" t="s">
        <v>443</v>
      </c>
      <c r="C430" t="s">
        <v>921</v>
      </c>
      <c r="D430" t="s">
        <v>920</v>
      </c>
      <c r="E430" t="str">
        <f t="shared" si="24"/>
        <v>2018</v>
      </c>
      <c r="F430" t="str">
        <f t="shared" si="25"/>
        <v>08</v>
      </c>
      <c r="G430" t="str">
        <f t="shared" si="26"/>
        <v>21</v>
      </c>
      <c r="H430" s="1">
        <f t="shared" si="27"/>
        <v>43333</v>
      </c>
    </row>
    <row r="431" spans="1:8" x14ac:dyDescent="0.25">
      <c r="A431" t="s">
        <v>444</v>
      </c>
      <c r="C431" t="s">
        <v>921</v>
      </c>
      <c r="D431" t="s">
        <v>920</v>
      </c>
      <c r="E431" t="str">
        <f t="shared" si="24"/>
        <v>2018</v>
      </c>
      <c r="F431" t="str">
        <f t="shared" si="25"/>
        <v>08</v>
      </c>
      <c r="G431" t="str">
        <f t="shared" si="26"/>
        <v>23</v>
      </c>
      <c r="H431" s="1">
        <f t="shared" si="27"/>
        <v>43335</v>
      </c>
    </row>
    <row r="432" spans="1:8" x14ac:dyDescent="0.25">
      <c r="A432" t="s">
        <v>445</v>
      </c>
      <c r="C432" t="s">
        <v>921</v>
      </c>
      <c r="D432" t="s">
        <v>920</v>
      </c>
      <c r="E432" t="str">
        <f t="shared" si="24"/>
        <v>2018</v>
      </c>
      <c r="F432" t="str">
        <f t="shared" si="25"/>
        <v>08</v>
      </c>
      <c r="G432" t="str">
        <f t="shared" si="26"/>
        <v>25</v>
      </c>
      <c r="H432" s="1">
        <f t="shared" si="27"/>
        <v>43337</v>
      </c>
    </row>
    <row r="433" spans="1:8" x14ac:dyDescent="0.25">
      <c r="A433" t="s">
        <v>446</v>
      </c>
      <c r="C433" t="s">
        <v>921</v>
      </c>
      <c r="D433" t="s">
        <v>920</v>
      </c>
      <c r="E433" t="str">
        <f t="shared" ref="E433:E496" si="28">"20"&amp;(MID(A433,34,2))</f>
        <v>2018</v>
      </c>
      <c r="F433" t="str">
        <f t="shared" ref="F433:F496" si="29">(MID(A433,36,2))</f>
        <v>08</v>
      </c>
      <c r="G433" t="str">
        <f t="shared" ref="G433:G496" si="30">(MID(A433,38,2))</f>
        <v>27</v>
      </c>
      <c r="H433" s="1">
        <f t="shared" si="27"/>
        <v>43339</v>
      </c>
    </row>
    <row r="434" spans="1:8" x14ac:dyDescent="0.25">
      <c r="A434" t="s">
        <v>447</v>
      </c>
      <c r="C434" t="s">
        <v>921</v>
      </c>
      <c r="D434" t="s">
        <v>920</v>
      </c>
      <c r="E434" t="str">
        <f t="shared" si="28"/>
        <v>2018</v>
      </c>
      <c r="F434" t="str">
        <f t="shared" si="29"/>
        <v>08</v>
      </c>
      <c r="G434" t="str">
        <f t="shared" si="30"/>
        <v>29</v>
      </c>
      <c r="H434" s="1">
        <f t="shared" si="27"/>
        <v>43341</v>
      </c>
    </row>
    <row r="435" spans="1:8" x14ac:dyDescent="0.25">
      <c r="A435" t="s">
        <v>448</v>
      </c>
      <c r="C435" t="s">
        <v>921</v>
      </c>
      <c r="D435" t="s">
        <v>920</v>
      </c>
      <c r="E435" t="str">
        <f t="shared" si="28"/>
        <v>2018</v>
      </c>
      <c r="F435" t="str">
        <f t="shared" si="29"/>
        <v>08</v>
      </c>
      <c r="G435" t="str">
        <f t="shared" si="30"/>
        <v>31</v>
      </c>
      <c r="H435" s="1">
        <f t="shared" si="27"/>
        <v>43343</v>
      </c>
    </row>
    <row r="436" spans="1:8" x14ac:dyDescent="0.25">
      <c r="A436" t="s">
        <v>449</v>
      </c>
      <c r="C436" t="s">
        <v>921</v>
      </c>
      <c r="D436" t="s">
        <v>920</v>
      </c>
      <c r="E436" t="str">
        <f t="shared" si="28"/>
        <v>2018</v>
      </c>
      <c r="F436" t="str">
        <f t="shared" si="29"/>
        <v>09</v>
      </c>
      <c r="G436" t="str">
        <f t="shared" si="30"/>
        <v>02</v>
      </c>
      <c r="H436" s="1">
        <f t="shared" si="27"/>
        <v>43345</v>
      </c>
    </row>
    <row r="437" spans="1:8" x14ac:dyDescent="0.25">
      <c r="A437" t="s">
        <v>450</v>
      </c>
      <c r="C437" t="s">
        <v>921</v>
      </c>
      <c r="D437" t="s">
        <v>920</v>
      </c>
      <c r="E437" t="str">
        <f t="shared" si="28"/>
        <v>2018</v>
      </c>
      <c r="F437" t="str">
        <f t="shared" si="29"/>
        <v>09</v>
      </c>
      <c r="G437" t="str">
        <f t="shared" si="30"/>
        <v>04</v>
      </c>
      <c r="H437" s="1">
        <f t="shared" si="27"/>
        <v>43347</v>
      </c>
    </row>
    <row r="438" spans="1:8" x14ac:dyDescent="0.25">
      <c r="A438" t="s">
        <v>451</v>
      </c>
      <c r="C438" t="s">
        <v>921</v>
      </c>
      <c r="D438" t="s">
        <v>920</v>
      </c>
      <c r="E438" t="str">
        <f t="shared" si="28"/>
        <v>2018</v>
      </c>
      <c r="F438" t="str">
        <f t="shared" si="29"/>
        <v>09</v>
      </c>
      <c r="G438" t="str">
        <f t="shared" si="30"/>
        <v>06</v>
      </c>
      <c r="H438" s="1">
        <f t="shared" si="27"/>
        <v>43349</v>
      </c>
    </row>
    <row r="439" spans="1:8" x14ac:dyDescent="0.25">
      <c r="A439" t="s">
        <v>452</v>
      </c>
      <c r="C439" t="s">
        <v>921</v>
      </c>
      <c r="D439" t="s">
        <v>920</v>
      </c>
      <c r="E439" t="str">
        <f t="shared" si="28"/>
        <v>2018</v>
      </c>
      <c r="F439" t="str">
        <f t="shared" si="29"/>
        <v>09</v>
      </c>
      <c r="G439" t="str">
        <f t="shared" si="30"/>
        <v>08</v>
      </c>
      <c r="H439" s="1">
        <f t="shared" si="27"/>
        <v>43351</v>
      </c>
    </row>
    <row r="440" spans="1:8" x14ac:dyDescent="0.25">
      <c r="A440" t="s">
        <v>453</v>
      </c>
      <c r="C440" t="s">
        <v>921</v>
      </c>
      <c r="D440" t="s">
        <v>920</v>
      </c>
      <c r="E440" t="str">
        <f t="shared" si="28"/>
        <v>2018</v>
      </c>
      <c r="F440" t="str">
        <f t="shared" si="29"/>
        <v>09</v>
      </c>
      <c r="G440" t="str">
        <f t="shared" si="30"/>
        <v>10</v>
      </c>
      <c r="H440" s="1">
        <f t="shared" si="27"/>
        <v>43353</v>
      </c>
    </row>
    <row r="441" spans="1:8" x14ac:dyDescent="0.25">
      <c r="A441" t="s">
        <v>454</v>
      </c>
      <c r="C441" t="s">
        <v>921</v>
      </c>
      <c r="D441" t="s">
        <v>920</v>
      </c>
      <c r="E441" t="str">
        <f t="shared" si="28"/>
        <v>2018</v>
      </c>
      <c r="F441" t="str">
        <f t="shared" si="29"/>
        <v>09</v>
      </c>
      <c r="G441" t="str">
        <f t="shared" si="30"/>
        <v>12</v>
      </c>
      <c r="H441" s="1">
        <f t="shared" si="27"/>
        <v>43355</v>
      </c>
    </row>
    <row r="442" spans="1:8" x14ac:dyDescent="0.25">
      <c r="A442" t="s">
        <v>455</v>
      </c>
      <c r="C442" t="s">
        <v>921</v>
      </c>
      <c r="D442" t="s">
        <v>920</v>
      </c>
      <c r="E442" t="str">
        <f t="shared" si="28"/>
        <v>2018</v>
      </c>
      <c r="F442" t="str">
        <f t="shared" si="29"/>
        <v>09</v>
      </c>
      <c r="G442" t="str">
        <f t="shared" si="30"/>
        <v>15</v>
      </c>
      <c r="H442" s="1">
        <f t="shared" si="27"/>
        <v>43358</v>
      </c>
    </row>
    <row r="443" spans="1:8" x14ac:dyDescent="0.25">
      <c r="A443" t="s">
        <v>456</v>
      </c>
      <c r="C443" t="s">
        <v>921</v>
      </c>
      <c r="D443" t="s">
        <v>920</v>
      </c>
      <c r="E443" t="str">
        <f t="shared" si="28"/>
        <v>2018</v>
      </c>
      <c r="F443" t="str">
        <f t="shared" si="29"/>
        <v>09</v>
      </c>
      <c r="G443" t="str">
        <f t="shared" si="30"/>
        <v>17</v>
      </c>
      <c r="H443" s="1">
        <f t="shared" si="27"/>
        <v>43360</v>
      </c>
    </row>
    <row r="444" spans="1:8" x14ac:dyDescent="0.25">
      <c r="A444" t="s">
        <v>457</v>
      </c>
      <c r="C444" t="s">
        <v>921</v>
      </c>
      <c r="D444" t="s">
        <v>920</v>
      </c>
      <c r="E444" t="str">
        <f t="shared" si="28"/>
        <v>2018</v>
      </c>
      <c r="F444" t="str">
        <f t="shared" si="29"/>
        <v>09</v>
      </c>
      <c r="G444" t="str">
        <f t="shared" si="30"/>
        <v>19</v>
      </c>
      <c r="H444" s="1">
        <f t="shared" si="27"/>
        <v>43362</v>
      </c>
    </row>
    <row r="445" spans="1:8" x14ac:dyDescent="0.25">
      <c r="A445" t="s">
        <v>458</v>
      </c>
      <c r="C445" t="s">
        <v>921</v>
      </c>
      <c r="D445" t="s">
        <v>920</v>
      </c>
      <c r="E445" t="str">
        <f t="shared" si="28"/>
        <v>2018</v>
      </c>
      <c r="F445" t="str">
        <f t="shared" si="29"/>
        <v>09</v>
      </c>
      <c r="G445" t="str">
        <f t="shared" si="30"/>
        <v>21</v>
      </c>
      <c r="H445" s="1">
        <f t="shared" si="27"/>
        <v>43364</v>
      </c>
    </row>
    <row r="446" spans="1:8" x14ac:dyDescent="0.25">
      <c r="A446" t="s">
        <v>459</v>
      </c>
      <c r="C446" t="s">
        <v>921</v>
      </c>
      <c r="D446" t="s">
        <v>920</v>
      </c>
      <c r="E446" t="str">
        <f t="shared" si="28"/>
        <v>2018</v>
      </c>
      <c r="F446" t="str">
        <f t="shared" si="29"/>
        <v>09</v>
      </c>
      <c r="G446" t="str">
        <f t="shared" si="30"/>
        <v>24</v>
      </c>
      <c r="H446" s="1">
        <f t="shared" si="27"/>
        <v>43367</v>
      </c>
    </row>
    <row r="447" spans="1:8" x14ac:dyDescent="0.25">
      <c r="A447" t="s">
        <v>460</v>
      </c>
      <c r="C447" t="s">
        <v>921</v>
      </c>
      <c r="D447" t="s">
        <v>920</v>
      </c>
      <c r="E447" t="str">
        <f t="shared" si="28"/>
        <v>2018</v>
      </c>
      <c r="F447" t="str">
        <f t="shared" si="29"/>
        <v>09</v>
      </c>
      <c r="G447" t="str">
        <f t="shared" si="30"/>
        <v>26</v>
      </c>
      <c r="H447" s="1">
        <f t="shared" si="27"/>
        <v>43369</v>
      </c>
    </row>
    <row r="448" spans="1:8" x14ac:dyDescent="0.25">
      <c r="A448" t="s">
        <v>461</v>
      </c>
      <c r="C448" t="s">
        <v>921</v>
      </c>
      <c r="D448" t="s">
        <v>920</v>
      </c>
      <c r="E448" t="str">
        <f t="shared" si="28"/>
        <v>2018</v>
      </c>
      <c r="F448" t="str">
        <f t="shared" si="29"/>
        <v>09</v>
      </c>
      <c r="G448" t="str">
        <f t="shared" si="30"/>
        <v>28</v>
      </c>
      <c r="H448" s="1">
        <f t="shared" si="27"/>
        <v>43371</v>
      </c>
    </row>
    <row r="449" spans="1:8" x14ac:dyDescent="0.25">
      <c r="A449" t="s">
        <v>462</v>
      </c>
      <c r="C449" t="s">
        <v>921</v>
      </c>
      <c r="D449" t="s">
        <v>920</v>
      </c>
      <c r="E449" t="str">
        <f t="shared" si="28"/>
        <v>2018</v>
      </c>
      <c r="F449" t="str">
        <f t="shared" si="29"/>
        <v>10</v>
      </c>
      <c r="G449" t="str">
        <f t="shared" si="30"/>
        <v>01</v>
      </c>
      <c r="H449" s="1">
        <f t="shared" si="27"/>
        <v>43374</v>
      </c>
    </row>
    <row r="450" spans="1:8" x14ac:dyDescent="0.25">
      <c r="A450" t="s">
        <v>463</v>
      </c>
      <c r="C450" t="s">
        <v>921</v>
      </c>
      <c r="D450" t="s">
        <v>920</v>
      </c>
      <c r="E450" t="str">
        <f t="shared" si="28"/>
        <v>2018</v>
      </c>
      <c r="F450" t="str">
        <f t="shared" si="29"/>
        <v>10</v>
      </c>
      <c r="G450" t="str">
        <f t="shared" si="30"/>
        <v>03</v>
      </c>
      <c r="H450" s="1">
        <f t="shared" si="27"/>
        <v>43376</v>
      </c>
    </row>
    <row r="451" spans="1:8" x14ac:dyDescent="0.25">
      <c r="A451" t="s">
        <v>464</v>
      </c>
      <c r="C451" t="s">
        <v>921</v>
      </c>
      <c r="D451" t="s">
        <v>920</v>
      </c>
      <c r="E451" t="str">
        <f t="shared" si="28"/>
        <v>2018</v>
      </c>
      <c r="F451" t="str">
        <f t="shared" si="29"/>
        <v>10</v>
      </c>
      <c r="G451" t="str">
        <f t="shared" si="30"/>
        <v>06</v>
      </c>
      <c r="H451" s="1">
        <f t="shared" ref="H451:H514" si="31">DATE(E451,F451,G451)</f>
        <v>43379</v>
      </c>
    </row>
    <row r="452" spans="1:8" x14ac:dyDescent="0.25">
      <c r="A452" t="s">
        <v>465</v>
      </c>
      <c r="C452" t="s">
        <v>921</v>
      </c>
      <c r="D452" t="s">
        <v>920</v>
      </c>
      <c r="E452" t="str">
        <f t="shared" si="28"/>
        <v>2018</v>
      </c>
      <c r="F452" t="str">
        <f t="shared" si="29"/>
        <v>10</v>
      </c>
      <c r="G452" t="str">
        <f t="shared" si="30"/>
        <v>08</v>
      </c>
      <c r="H452" s="1">
        <f t="shared" si="31"/>
        <v>43381</v>
      </c>
    </row>
    <row r="453" spans="1:8" x14ac:dyDescent="0.25">
      <c r="A453" t="s">
        <v>466</v>
      </c>
      <c r="C453" t="s">
        <v>921</v>
      </c>
      <c r="D453" t="s">
        <v>920</v>
      </c>
      <c r="E453" t="str">
        <f t="shared" si="28"/>
        <v>2018</v>
      </c>
      <c r="F453" t="str">
        <f t="shared" si="29"/>
        <v>10</v>
      </c>
      <c r="G453" t="str">
        <f t="shared" si="30"/>
        <v>11</v>
      </c>
      <c r="H453" s="1">
        <f t="shared" si="31"/>
        <v>43384</v>
      </c>
    </row>
    <row r="454" spans="1:8" x14ac:dyDescent="0.25">
      <c r="A454" t="s">
        <v>467</v>
      </c>
      <c r="C454" t="s">
        <v>921</v>
      </c>
      <c r="D454" t="s">
        <v>920</v>
      </c>
      <c r="E454" t="str">
        <f t="shared" si="28"/>
        <v>2018</v>
      </c>
      <c r="F454" t="str">
        <f t="shared" si="29"/>
        <v>10</v>
      </c>
      <c r="G454" t="str">
        <f t="shared" si="30"/>
        <v>13</v>
      </c>
      <c r="H454" s="1">
        <f t="shared" si="31"/>
        <v>43386</v>
      </c>
    </row>
    <row r="455" spans="1:8" x14ac:dyDescent="0.25">
      <c r="A455" t="s">
        <v>468</v>
      </c>
      <c r="C455" t="s">
        <v>921</v>
      </c>
      <c r="D455" t="s">
        <v>920</v>
      </c>
      <c r="E455" t="str">
        <f t="shared" si="28"/>
        <v>2018</v>
      </c>
      <c r="F455" t="str">
        <f t="shared" si="29"/>
        <v>10</v>
      </c>
      <c r="G455" t="str">
        <f t="shared" si="30"/>
        <v>16</v>
      </c>
      <c r="H455" s="1">
        <f t="shared" si="31"/>
        <v>43389</v>
      </c>
    </row>
    <row r="456" spans="1:8" x14ac:dyDescent="0.25">
      <c r="A456" t="s">
        <v>469</v>
      </c>
      <c r="C456" t="s">
        <v>921</v>
      </c>
      <c r="D456" t="s">
        <v>919</v>
      </c>
      <c r="E456" t="str">
        <f t="shared" si="28"/>
        <v>2017</v>
      </c>
      <c r="F456" t="str">
        <f t="shared" si="29"/>
        <v>11</v>
      </c>
      <c r="G456" t="str">
        <f t="shared" si="30"/>
        <v>11</v>
      </c>
      <c r="H456" s="1">
        <f t="shared" si="31"/>
        <v>43050</v>
      </c>
    </row>
    <row r="457" spans="1:8" x14ac:dyDescent="0.25">
      <c r="A457" t="s">
        <v>470</v>
      </c>
      <c r="C457" t="s">
        <v>921</v>
      </c>
      <c r="D457" t="s">
        <v>919</v>
      </c>
      <c r="E457" t="str">
        <f t="shared" si="28"/>
        <v>2017</v>
      </c>
      <c r="F457" t="str">
        <f t="shared" si="29"/>
        <v>11</v>
      </c>
      <c r="G457" t="str">
        <f t="shared" si="30"/>
        <v>14</v>
      </c>
      <c r="H457" s="1">
        <f t="shared" si="31"/>
        <v>43053</v>
      </c>
    </row>
    <row r="458" spans="1:8" x14ac:dyDescent="0.25">
      <c r="A458" t="s">
        <v>471</v>
      </c>
      <c r="C458" t="s">
        <v>921</v>
      </c>
      <c r="D458" t="s">
        <v>919</v>
      </c>
      <c r="E458" t="str">
        <f t="shared" si="28"/>
        <v>2017</v>
      </c>
      <c r="F458" t="str">
        <f t="shared" si="29"/>
        <v>11</v>
      </c>
      <c r="G458" t="str">
        <f t="shared" si="30"/>
        <v>16</v>
      </c>
      <c r="H458" s="1">
        <f t="shared" si="31"/>
        <v>43055</v>
      </c>
    </row>
    <row r="459" spans="1:8" x14ac:dyDescent="0.25">
      <c r="A459" t="s">
        <v>472</v>
      </c>
      <c r="C459" t="s">
        <v>921</v>
      </c>
      <c r="D459" t="s">
        <v>919</v>
      </c>
      <c r="E459" t="str">
        <f t="shared" si="28"/>
        <v>2017</v>
      </c>
      <c r="F459" t="str">
        <f t="shared" si="29"/>
        <v>11</v>
      </c>
      <c r="G459" t="str">
        <f t="shared" si="30"/>
        <v>18</v>
      </c>
      <c r="H459" s="1">
        <f t="shared" si="31"/>
        <v>43057</v>
      </c>
    </row>
    <row r="460" spans="1:8" x14ac:dyDescent="0.25">
      <c r="A460" t="s">
        <v>473</v>
      </c>
      <c r="C460" t="s">
        <v>921</v>
      </c>
      <c r="D460" t="s">
        <v>919</v>
      </c>
      <c r="E460" t="str">
        <f t="shared" si="28"/>
        <v>2017</v>
      </c>
      <c r="F460" t="str">
        <f t="shared" si="29"/>
        <v>11</v>
      </c>
      <c r="G460" t="str">
        <f t="shared" si="30"/>
        <v>20</v>
      </c>
      <c r="H460" s="1">
        <f t="shared" si="31"/>
        <v>43059</v>
      </c>
    </row>
    <row r="461" spans="1:8" x14ac:dyDescent="0.25">
      <c r="A461" t="s">
        <v>474</v>
      </c>
      <c r="C461" t="s">
        <v>921</v>
      </c>
      <c r="D461" t="s">
        <v>919</v>
      </c>
      <c r="E461" t="str">
        <f t="shared" si="28"/>
        <v>2017</v>
      </c>
      <c r="F461" t="str">
        <f t="shared" si="29"/>
        <v>11</v>
      </c>
      <c r="G461" t="str">
        <f t="shared" si="30"/>
        <v>22</v>
      </c>
      <c r="H461" s="1">
        <f t="shared" si="31"/>
        <v>43061</v>
      </c>
    </row>
    <row r="462" spans="1:8" x14ac:dyDescent="0.25">
      <c r="A462" t="s">
        <v>475</v>
      </c>
      <c r="C462" t="s">
        <v>921</v>
      </c>
      <c r="D462" t="s">
        <v>919</v>
      </c>
      <c r="E462" t="str">
        <f t="shared" si="28"/>
        <v>2017</v>
      </c>
      <c r="F462" t="str">
        <f t="shared" si="29"/>
        <v>11</v>
      </c>
      <c r="G462" t="str">
        <f t="shared" si="30"/>
        <v>25</v>
      </c>
      <c r="H462" s="1">
        <f t="shared" si="31"/>
        <v>43064</v>
      </c>
    </row>
    <row r="463" spans="1:8" x14ac:dyDescent="0.25">
      <c r="A463" t="s">
        <v>476</v>
      </c>
      <c r="C463" t="s">
        <v>921</v>
      </c>
      <c r="D463" t="s">
        <v>919</v>
      </c>
      <c r="E463" t="str">
        <f t="shared" si="28"/>
        <v>2017</v>
      </c>
      <c r="F463" t="str">
        <f t="shared" si="29"/>
        <v>11</v>
      </c>
      <c r="G463" t="str">
        <f t="shared" si="30"/>
        <v>27</v>
      </c>
      <c r="H463" s="1">
        <f t="shared" si="31"/>
        <v>43066</v>
      </c>
    </row>
    <row r="464" spans="1:8" x14ac:dyDescent="0.25">
      <c r="A464" t="s">
        <v>477</v>
      </c>
      <c r="C464" t="s">
        <v>921</v>
      </c>
      <c r="D464" t="s">
        <v>919</v>
      </c>
      <c r="E464" t="str">
        <f t="shared" si="28"/>
        <v>2017</v>
      </c>
      <c r="F464" t="str">
        <f t="shared" si="29"/>
        <v>11</v>
      </c>
      <c r="G464" t="str">
        <f t="shared" si="30"/>
        <v>29</v>
      </c>
      <c r="H464" s="1">
        <f t="shared" si="31"/>
        <v>43068</v>
      </c>
    </row>
    <row r="465" spans="1:8" x14ac:dyDescent="0.25">
      <c r="A465" t="s">
        <v>478</v>
      </c>
      <c r="C465" t="s">
        <v>921</v>
      </c>
      <c r="D465" t="s">
        <v>919</v>
      </c>
      <c r="E465" t="str">
        <f t="shared" si="28"/>
        <v>2017</v>
      </c>
      <c r="F465" t="str">
        <f t="shared" si="29"/>
        <v>12</v>
      </c>
      <c r="G465" t="str">
        <f t="shared" si="30"/>
        <v>01</v>
      </c>
      <c r="H465" s="1">
        <f t="shared" si="31"/>
        <v>43070</v>
      </c>
    </row>
    <row r="466" spans="1:8" x14ac:dyDescent="0.25">
      <c r="A466" t="s">
        <v>479</v>
      </c>
      <c r="C466" t="s">
        <v>921</v>
      </c>
      <c r="D466" t="s">
        <v>919</v>
      </c>
      <c r="E466" t="str">
        <f t="shared" si="28"/>
        <v>2017</v>
      </c>
      <c r="F466" t="str">
        <f t="shared" si="29"/>
        <v>12</v>
      </c>
      <c r="G466" t="str">
        <f t="shared" si="30"/>
        <v>03</v>
      </c>
      <c r="H466" s="1">
        <f t="shared" si="31"/>
        <v>43072</v>
      </c>
    </row>
    <row r="467" spans="1:8" x14ac:dyDescent="0.25">
      <c r="A467" t="s">
        <v>480</v>
      </c>
      <c r="C467" t="s">
        <v>921</v>
      </c>
      <c r="D467" t="s">
        <v>919</v>
      </c>
      <c r="E467" t="str">
        <f t="shared" si="28"/>
        <v>2017</v>
      </c>
      <c r="F467" t="str">
        <f t="shared" si="29"/>
        <v>12</v>
      </c>
      <c r="G467" t="str">
        <f t="shared" si="30"/>
        <v>05</v>
      </c>
      <c r="H467" s="1">
        <f t="shared" si="31"/>
        <v>43074</v>
      </c>
    </row>
    <row r="468" spans="1:8" x14ac:dyDescent="0.25">
      <c r="A468" t="s">
        <v>481</v>
      </c>
      <c r="C468" t="s">
        <v>921</v>
      </c>
      <c r="D468" t="s">
        <v>919</v>
      </c>
      <c r="E468" t="str">
        <f t="shared" si="28"/>
        <v>2017</v>
      </c>
      <c r="F468" t="str">
        <f t="shared" si="29"/>
        <v>12</v>
      </c>
      <c r="G468" t="str">
        <f t="shared" si="30"/>
        <v>07</v>
      </c>
      <c r="H468" s="1">
        <f t="shared" si="31"/>
        <v>43076</v>
      </c>
    </row>
    <row r="469" spans="1:8" x14ac:dyDescent="0.25">
      <c r="A469" t="s">
        <v>482</v>
      </c>
      <c r="C469" t="s">
        <v>921</v>
      </c>
      <c r="D469" t="s">
        <v>919</v>
      </c>
      <c r="E469" t="str">
        <f t="shared" si="28"/>
        <v>2017</v>
      </c>
      <c r="F469" t="str">
        <f t="shared" si="29"/>
        <v>12</v>
      </c>
      <c r="G469" t="str">
        <f t="shared" si="30"/>
        <v>10</v>
      </c>
      <c r="H469" s="1">
        <f t="shared" si="31"/>
        <v>43079</v>
      </c>
    </row>
    <row r="470" spans="1:8" x14ac:dyDescent="0.25">
      <c r="A470" t="s">
        <v>483</v>
      </c>
      <c r="C470" t="s">
        <v>921</v>
      </c>
      <c r="D470" t="s">
        <v>919</v>
      </c>
      <c r="E470" t="str">
        <f t="shared" si="28"/>
        <v>2017</v>
      </c>
      <c r="F470" t="str">
        <f t="shared" si="29"/>
        <v>12</v>
      </c>
      <c r="G470" t="str">
        <f t="shared" si="30"/>
        <v>12</v>
      </c>
      <c r="H470" s="1">
        <f t="shared" si="31"/>
        <v>43081</v>
      </c>
    </row>
    <row r="471" spans="1:8" x14ac:dyDescent="0.25">
      <c r="A471" t="s">
        <v>484</v>
      </c>
      <c r="C471" t="s">
        <v>921</v>
      </c>
      <c r="D471" t="s">
        <v>919</v>
      </c>
      <c r="E471" t="str">
        <f t="shared" si="28"/>
        <v>2017</v>
      </c>
      <c r="F471" t="str">
        <f t="shared" si="29"/>
        <v>12</v>
      </c>
      <c r="G471" t="str">
        <f t="shared" si="30"/>
        <v>14</v>
      </c>
      <c r="H471" s="1">
        <f t="shared" si="31"/>
        <v>43083</v>
      </c>
    </row>
    <row r="472" spans="1:8" x14ac:dyDescent="0.25">
      <c r="A472" t="s">
        <v>485</v>
      </c>
      <c r="C472" t="s">
        <v>921</v>
      </c>
      <c r="D472" t="s">
        <v>919</v>
      </c>
      <c r="E472" t="str">
        <f t="shared" si="28"/>
        <v>2017</v>
      </c>
      <c r="F472" t="str">
        <f t="shared" si="29"/>
        <v>12</v>
      </c>
      <c r="G472" t="str">
        <f t="shared" si="30"/>
        <v>16</v>
      </c>
      <c r="H472" s="1">
        <f t="shared" si="31"/>
        <v>43085</v>
      </c>
    </row>
    <row r="473" spans="1:8" x14ac:dyDescent="0.25">
      <c r="A473" t="s">
        <v>486</v>
      </c>
      <c r="C473" t="s">
        <v>921</v>
      </c>
      <c r="D473" t="s">
        <v>919</v>
      </c>
      <c r="E473" t="str">
        <f t="shared" si="28"/>
        <v>2017</v>
      </c>
      <c r="F473" t="str">
        <f t="shared" si="29"/>
        <v>12</v>
      </c>
      <c r="G473" t="str">
        <f t="shared" si="30"/>
        <v>18</v>
      </c>
      <c r="H473" s="1">
        <f t="shared" si="31"/>
        <v>43087</v>
      </c>
    </row>
    <row r="474" spans="1:8" x14ac:dyDescent="0.25">
      <c r="A474" t="s">
        <v>487</v>
      </c>
      <c r="C474" t="s">
        <v>921</v>
      </c>
      <c r="D474" t="s">
        <v>919</v>
      </c>
      <c r="E474" t="str">
        <f t="shared" si="28"/>
        <v>2017</v>
      </c>
      <c r="F474" t="str">
        <f t="shared" si="29"/>
        <v>12</v>
      </c>
      <c r="G474" t="str">
        <f t="shared" si="30"/>
        <v>20</v>
      </c>
      <c r="H474" s="1">
        <f t="shared" si="31"/>
        <v>43089</v>
      </c>
    </row>
    <row r="475" spans="1:8" x14ac:dyDescent="0.25">
      <c r="A475" t="s">
        <v>488</v>
      </c>
      <c r="C475" t="s">
        <v>921</v>
      </c>
      <c r="D475" t="s">
        <v>919</v>
      </c>
      <c r="E475" t="str">
        <f t="shared" si="28"/>
        <v>2017</v>
      </c>
      <c r="F475" t="str">
        <f t="shared" si="29"/>
        <v>12</v>
      </c>
      <c r="G475" t="str">
        <f t="shared" si="30"/>
        <v>23</v>
      </c>
      <c r="H475" s="1">
        <f t="shared" si="31"/>
        <v>43092</v>
      </c>
    </row>
    <row r="476" spans="1:8" x14ac:dyDescent="0.25">
      <c r="A476" t="s">
        <v>489</v>
      </c>
      <c r="C476" t="s">
        <v>921</v>
      </c>
      <c r="D476" t="s">
        <v>919</v>
      </c>
      <c r="E476" t="str">
        <f t="shared" si="28"/>
        <v>2017</v>
      </c>
      <c r="F476" t="str">
        <f t="shared" si="29"/>
        <v>12</v>
      </c>
      <c r="G476" t="str">
        <f t="shared" si="30"/>
        <v>25</v>
      </c>
      <c r="H476" s="1">
        <f t="shared" si="31"/>
        <v>43094</v>
      </c>
    </row>
    <row r="477" spans="1:8" x14ac:dyDescent="0.25">
      <c r="A477" t="s">
        <v>490</v>
      </c>
      <c r="C477" t="s">
        <v>921</v>
      </c>
      <c r="D477" t="s">
        <v>919</v>
      </c>
      <c r="E477" t="str">
        <f t="shared" si="28"/>
        <v>2017</v>
      </c>
      <c r="F477" t="str">
        <f t="shared" si="29"/>
        <v>12</v>
      </c>
      <c r="G477" t="str">
        <f t="shared" si="30"/>
        <v>27</v>
      </c>
      <c r="H477" s="1">
        <f t="shared" si="31"/>
        <v>43096</v>
      </c>
    </row>
    <row r="478" spans="1:8" x14ac:dyDescent="0.25">
      <c r="A478" t="s">
        <v>491</v>
      </c>
      <c r="C478" t="s">
        <v>921</v>
      </c>
      <c r="D478" t="s">
        <v>919</v>
      </c>
      <c r="E478" t="str">
        <f t="shared" si="28"/>
        <v>2017</v>
      </c>
      <c r="F478" t="str">
        <f t="shared" si="29"/>
        <v>12</v>
      </c>
      <c r="G478" t="str">
        <f t="shared" si="30"/>
        <v>30</v>
      </c>
      <c r="H478" s="1">
        <f t="shared" si="31"/>
        <v>43099</v>
      </c>
    </row>
    <row r="479" spans="1:8" x14ac:dyDescent="0.25">
      <c r="A479" t="s">
        <v>492</v>
      </c>
      <c r="C479" t="s">
        <v>921</v>
      </c>
      <c r="D479" t="s">
        <v>919</v>
      </c>
      <c r="E479" t="str">
        <f t="shared" si="28"/>
        <v>2018</v>
      </c>
      <c r="F479" t="str">
        <f t="shared" si="29"/>
        <v>01</v>
      </c>
      <c r="G479" t="str">
        <f t="shared" si="30"/>
        <v>01</v>
      </c>
      <c r="H479" s="1">
        <f t="shared" si="31"/>
        <v>43101</v>
      </c>
    </row>
    <row r="480" spans="1:8" x14ac:dyDescent="0.25">
      <c r="A480" t="s">
        <v>493</v>
      </c>
      <c r="C480" t="s">
        <v>921</v>
      </c>
      <c r="D480" t="s">
        <v>919</v>
      </c>
      <c r="E480" t="str">
        <f t="shared" si="28"/>
        <v>2018</v>
      </c>
      <c r="F480" t="str">
        <f t="shared" si="29"/>
        <v>01</v>
      </c>
      <c r="G480" t="str">
        <f t="shared" si="30"/>
        <v>03</v>
      </c>
      <c r="H480" s="1">
        <f t="shared" si="31"/>
        <v>43103</v>
      </c>
    </row>
    <row r="481" spans="1:8" x14ac:dyDescent="0.25">
      <c r="A481" t="s">
        <v>494</v>
      </c>
      <c r="C481" t="s">
        <v>921</v>
      </c>
      <c r="D481" t="s">
        <v>919</v>
      </c>
      <c r="E481" t="str">
        <f t="shared" si="28"/>
        <v>2018</v>
      </c>
      <c r="F481" t="str">
        <f t="shared" si="29"/>
        <v>01</v>
      </c>
      <c r="G481" t="str">
        <f t="shared" si="30"/>
        <v>05</v>
      </c>
      <c r="H481" s="1">
        <f t="shared" si="31"/>
        <v>43105</v>
      </c>
    </row>
    <row r="482" spans="1:8" x14ac:dyDescent="0.25">
      <c r="A482" t="s">
        <v>495</v>
      </c>
      <c r="C482" t="s">
        <v>921</v>
      </c>
      <c r="D482" t="s">
        <v>919</v>
      </c>
      <c r="E482" t="str">
        <f t="shared" si="28"/>
        <v>2018</v>
      </c>
      <c r="F482" t="str">
        <f t="shared" si="29"/>
        <v>01</v>
      </c>
      <c r="G482" t="str">
        <f t="shared" si="30"/>
        <v>08</v>
      </c>
      <c r="H482" s="1">
        <f t="shared" si="31"/>
        <v>43108</v>
      </c>
    </row>
    <row r="483" spans="1:8" x14ac:dyDescent="0.25">
      <c r="A483" t="s">
        <v>496</v>
      </c>
      <c r="C483" t="s">
        <v>921</v>
      </c>
      <c r="D483" t="s">
        <v>919</v>
      </c>
      <c r="E483" t="str">
        <f t="shared" si="28"/>
        <v>2018</v>
      </c>
      <c r="F483" t="str">
        <f t="shared" si="29"/>
        <v>01</v>
      </c>
      <c r="G483" t="str">
        <f t="shared" si="30"/>
        <v>10</v>
      </c>
      <c r="H483" s="1">
        <f t="shared" si="31"/>
        <v>43110</v>
      </c>
    </row>
    <row r="484" spans="1:8" x14ac:dyDescent="0.25">
      <c r="A484" t="s">
        <v>497</v>
      </c>
      <c r="C484" t="s">
        <v>921</v>
      </c>
      <c r="D484" t="s">
        <v>919</v>
      </c>
      <c r="E484" t="str">
        <f t="shared" si="28"/>
        <v>2018</v>
      </c>
      <c r="F484" t="str">
        <f t="shared" si="29"/>
        <v>01</v>
      </c>
      <c r="G484" t="str">
        <f t="shared" si="30"/>
        <v>12</v>
      </c>
      <c r="H484" s="1">
        <f t="shared" si="31"/>
        <v>43112</v>
      </c>
    </row>
    <row r="485" spans="1:8" x14ac:dyDescent="0.25">
      <c r="A485" t="s">
        <v>498</v>
      </c>
      <c r="C485" t="s">
        <v>921</v>
      </c>
      <c r="D485" t="s">
        <v>919</v>
      </c>
      <c r="E485" t="str">
        <f t="shared" si="28"/>
        <v>2018</v>
      </c>
      <c r="F485" t="str">
        <f t="shared" si="29"/>
        <v>01</v>
      </c>
      <c r="G485" t="str">
        <f t="shared" si="30"/>
        <v>14</v>
      </c>
      <c r="H485" s="1">
        <f t="shared" si="31"/>
        <v>43114</v>
      </c>
    </row>
    <row r="486" spans="1:8" x14ac:dyDescent="0.25">
      <c r="A486" t="s">
        <v>499</v>
      </c>
      <c r="C486" t="s">
        <v>921</v>
      </c>
      <c r="D486" t="s">
        <v>919</v>
      </c>
      <c r="E486" t="str">
        <f t="shared" si="28"/>
        <v>2018</v>
      </c>
      <c r="F486" t="str">
        <f t="shared" si="29"/>
        <v>01</v>
      </c>
      <c r="G486" t="str">
        <f t="shared" si="30"/>
        <v>17</v>
      </c>
      <c r="H486" s="1">
        <f t="shared" si="31"/>
        <v>43117</v>
      </c>
    </row>
    <row r="487" spans="1:8" x14ac:dyDescent="0.25">
      <c r="A487" t="s">
        <v>500</v>
      </c>
      <c r="C487" t="s">
        <v>921</v>
      </c>
      <c r="D487" t="s">
        <v>919</v>
      </c>
      <c r="E487" t="str">
        <f t="shared" si="28"/>
        <v>2018</v>
      </c>
      <c r="F487" t="str">
        <f t="shared" si="29"/>
        <v>01</v>
      </c>
      <c r="G487" t="str">
        <f t="shared" si="30"/>
        <v>19</v>
      </c>
      <c r="H487" s="1">
        <f t="shared" si="31"/>
        <v>43119</v>
      </c>
    </row>
    <row r="488" spans="1:8" x14ac:dyDescent="0.25">
      <c r="A488" t="s">
        <v>501</v>
      </c>
      <c r="C488" t="s">
        <v>921</v>
      </c>
      <c r="D488" t="s">
        <v>919</v>
      </c>
      <c r="E488" t="str">
        <f t="shared" si="28"/>
        <v>2018</v>
      </c>
      <c r="F488" t="str">
        <f t="shared" si="29"/>
        <v>01</v>
      </c>
      <c r="G488" t="str">
        <f t="shared" si="30"/>
        <v>21</v>
      </c>
      <c r="H488" s="1">
        <f t="shared" si="31"/>
        <v>43121</v>
      </c>
    </row>
    <row r="489" spans="1:8" x14ac:dyDescent="0.25">
      <c r="A489" t="s">
        <v>502</v>
      </c>
      <c r="C489" t="s">
        <v>921</v>
      </c>
      <c r="D489" t="s">
        <v>919</v>
      </c>
      <c r="E489" t="str">
        <f t="shared" si="28"/>
        <v>2018</v>
      </c>
      <c r="F489" t="str">
        <f t="shared" si="29"/>
        <v>01</v>
      </c>
      <c r="G489" t="str">
        <f t="shared" si="30"/>
        <v>23</v>
      </c>
      <c r="H489" s="1">
        <f t="shared" si="31"/>
        <v>43123</v>
      </c>
    </row>
    <row r="490" spans="1:8" x14ac:dyDescent="0.25">
      <c r="A490" t="s">
        <v>503</v>
      </c>
      <c r="C490" t="s">
        <v>921</v>
      </c>
      <c r="D490" t="s">
        <v>919</v>
      </c>
      <c r="E490" t="str">
        <f t="shared" si="28"/>
        <v>2018</v>
      </c>
      <c r="F490" t="str">
        <f t="shared" si="29"/>
        <v>01</v>
      </c>
      <c r="G490" t="str">
        <f t="shared" si="30"/>
        <v>25</v>
      </c>
      <c r="H490" s="1">
        <f t="shared" si="31"/>
        <v>43125</v>
      </c>
    </row>
    <row r="491" spans="1:8" x14ac:dyDescent="0.25">
      <c r="A491" t="s">
        <v>504</v>
      </c>
      <c r="C491" t="s">
        <v>921</v>
      </c>
      <c r="D491" t="s">
        <v>919</v>
      </c>
      <c r="E491" t="str">
        <f t="shared" si="28"/>
        <v>2018</v>
      </c>
      <c r="F491" t="str">
        <f t="shared" si="29"/>
        <v>01</v>
      </c>
      <c r="G491" t="str">
        <f t="shared" si="30"/>
        <v>27</v>
      </c>
      <c r="H491" s="1">
        <f t="shared" si="31"/>
        <v>43127</v>
      </c>
    </row>
    <row r="492" spans="1:8" x14ac:dyDescent="0.25">
      <c r="A492" t="s">
        <v>505</v>
      </c>
      <c r="C492" t="s">
        <v>921</v>
      </c>
      <c r="D492" t="s">
        <v>919</v>
      </c>
      <c r="E492" t="str">
        <f t="shared" si="28"/>
        <v>2018</v>
      </c>
      <c r="F492" t="str">
        <f t="shared" si="29"/>
        <v>01</v>
      </c>
      <c r="G492" t="str">
        <f t="shared" si="30"/>
        <v>30</v>
      </c>
      <c r="H492" s="1">
        <f t="shared" si="31"/>
        <v>43130</v>
      </c>
    </row>
    <row r="493" spans="1:8" x14ac:dyDescent="0.25">
      <c r="A493" t="s">
        <v>506</v>
      </c>
      <c r="C493" t="s">
        <v>921</v>
      </c>
      <c r="D493" t="s">
        <v>919</v>
      </c>
      <c r="E493" t="str">
        <f t="shared" si="28"/>
        <v>2018</v>
      </c>
      <c r="F493" t="str">
        <f t="shared" si="29"/>
        <v>02</v>
      </c>
      <c r="G493" t="str">
        <f t="shared" si="30"/>
        <v>01</v>
      </c>
      <c r="H493" s="1">
        <f t="shared" si="31"/>
        <v>43132</v>
      </c>
    </row>
    <row r="494" spans="1:8" x14ac:dyDescent="0.25">
      <c r="A494" t="s">
        <v>507</v>
      </c>
      <c r="C494" t="s">
        <v>921</v>
      </c>
      <c r="D494" t="s">
        <v>919</v>
      </c>
      <c r="E494" t="str">
        <f t="shared" si="28"/>
        <v>2018</v>
      </c>
      <c r="F494" t="str">
        <f t="shared" si="29"/>
        <v>02</v>
      </c>
      <c r="G494" t="str">
        <f t="shared" si="30"/>
        <v>03</v>
      </c>
      <c r="H494" s="1">
        <f t="shared" si="31"/>
        <v>43134</v>
      </c>
    </row>
    <row r="495" spans="1:8" x14ac:dyDescent="0.25">
      <c r="A495" t="s">
        <v>508</v>
      </c>
      <c r="C495" t="s">
        <v>921</v>
      </c>
      <c r="D495" t="s">
        <v>919</v>
      </c>
      <c r="E495" t="str">
        <f t="shared" si="28"/>
        <v>2018</v>
      </c>
      <c r="F495" t="str">
        <f t="shared" si="29"/>
        <v>02</v>
      </c>
      <c r="G495" t="str">
        <f t="shared" si="30"/>
        <v>05</v>
      </c>
      <c r="H495" s="1">
        <f t="shared" si="31"/>
        <v>43136</v>
      </c>
    </row>
    <row r="496" spans="1:8" x14ac:dyDescent="0.25">
      <c r="A496" t="s">
        <v>509</v>
      </c>
      <c r="C496" t="s">
        <v>921</v>
      </c>
      <c r="D496" t="s">
        <v>919</v>
      </c>
      <c r="E496" t="str">
        <f t="shared" si="28"/>
        <v>2018</v>
      </c>
      <c r="F496" t="str">
        <f t="shared" si="29"/>
        <v>02</v>
      </c>
      <c r="G496" t="str">
        <f t="shared" si="30"/>
        <v>07</v>
      </c>
      <c r="H496" s="1">
        <f t="shared" si="31"/>
        <v>43138</v>
      </c>
    </row>
    <row r="497" spans="1:8" x14ac:dyDescent="0.25">
      <c r="A497" t="s">
        <v>510</v>
      </c>
      <c r="C497" t="s">
        <v>921</v>
      </c>
      <c r="D497" t="s">
        <v>919</v>
      </c>
      <c r="E497" t="str">
        <f t="shared" ref="E497:E560" si="32">"20"&amp;(MID(A497,34,2))</f>
        <v>2018</v>
      </c>
      <c r="F497" t="str">
        <f t="shared" ref="F497:F560" si="33">(MID(A497,36,2))</f>
        <v>02</v>
      </c>
      <c r="G497" t="str">
        <f t="shared" ref="G497:G560" si="34">(MID(A497,38,2))</f>
        <v>10</v>
      </c>
      <c r="H497" s="1">
        <f t="shared" si="31"/>
        <v>43141</v>
      </c>
    </row>
    <row r="498" spans="1:8" x14ac:dyDescent="0.25">
      <c r="A498" t="s">
        <v>511</v>
      </c>
      <c r="C498" t="s">
        <v>921</v>
      </c>
      <c r="D498" t="s">
        <v>919</v>
      </c>
      <c r="E498" t="str">
        <f t="shared" si="32"/>
        <v>2018</v>
      </c>
      <c r="F498" t="str">
        <f t="shared" si="33"/>
        <v>02</v>
      </c>
      <c r="G498" t="str">
        <f t="shared" si="34"/>
        <v>12</v>
      </c>
      <c r="H498" s="1">
        <f t="shared" si="31"/>
        <v>43143</v>
      </c>
    </row>
    <row r="499" spans="1:8" x14ac:dyDescent="0.25">
      <c r="A499" t="s">
        <v>512</v>
      </c>
      <c r="C499" t="s">
        <v>921</v>
      </c>
      <c r="D499" t="s">
        <v>919</v>
      </c>
      <c r="E499" t="str">
        <f t="shared" si="32"/>
        <v>2018</v>
      </c>
      <c r="F499" t="str">
        <f t="shared" si="33"/>
        <v>02</v>
      </c>
      <c r="G499" t="str">
        <f t="shared" si="34"/>
        <v>14</v>
      </c>
      <c r="H499" s="1">
        <f t="shared" si="31"/>
        <v>43145</v>
      </c>
    </row>
    <row r="500" spans="1:8" x14ac:dyDescent="0.25">
      <c r="A500" t="s">
        <v>513</v>
      </c>
      <c r="C500" t="s">
        <v>921</v>
      </c>
      <c r="D500" t="s">
        <v>919</v>
      </c>
      <c r="E500" t="str">
        <f t="shared" si="32"/>
        <v>2018</v>
      </c>
      <c r="F500" t="str">
        <f t="shared" si="33"/>
        <v>02</v>
      </c>
      <c r="G500" t="str">
        <f t="shared" si="34"/>
        <v>16</v>
      </c>
      <c r="H500" s="1">
        <f t="shared" si="31"/>
        <v>43147</v>
      </c>
    </row>
    <row r="501" spans="1:8" x14ac:dyDescent="0.25">
      <c r="A501" t="s">
        <v>514</v>
      </c>
      <c r="C501" t="s">
        <v>921</v>
      </c>
      <c r="D501" t="s">
        <v>919</v>
      </c>
      <c r="E501" t="str">
        <f t="shared" si="32"/>
        <v>2018</v>
      </c>
      <c r="F501" t="str">
        <f t="shared" si="33"/>
        <v>02</v>
      </c>
      <c r="G501" t="str">
        <f t="shared" si="34"/>
        <v>18</v>
      </c>
      <c r="H501" s="1">
        <f t="shared" si="31"/>
        <v>43149</v>
      </c>
    </row>
    <row r="502" spans="1:8" x14ac:dyDescent="0.25">
      <c r="A502" t="s">
        <v>515</v>
      </c>
      <c r="C502" t="s">
        <v>921</v>
      </c>
      <c r="D502" t="s">
        <v>919</v>
      </c>
      <c r="E502" t="str">
        <f t="shared" si="32"/>
        <v>2018</v>
      </c>
      <c r="F502" t="str">
        <f t="shared" si="33"/>
        <v>02</v>
      </c>
      <c r="G502" t="str">
        <f t="shared" si="34"/>
        <v>20</v>
      </c>
      <c r="H502" s="1">
        <f t="shared" si="31"/>
        <v>43151</v>
      </c>
    </row>
    <row r="503" spans="1:8" x14ac:dyDescent="0.25">
      <c r="A503" t="s">
        <v>516</v>
      </c>
      <c r="C503" t="s">
        <v>921</v>
      </c>
      <c r="D503" t="s">
        <v>919</v>
      </c>
      <c r="E503" t="str">
        <f t="shared" si="32"/>
        <v>2018</v>
      </c>
      <c r="F503" t="str">
        <f t="shared" si="33"/>
        <v>02</v>
      </c>
      <c r="G503" t="str">
        <f t="shared" si="34"/>
        <v>23</v>
      </c>
      <c r="H503" s="1">
        <f t="shared" si="31"/>
        <v>43154</v>
      </c>
    </row>
    <row r="504" spans="1:8" x14ac:dyDescent="0.25">
      <c r="A504" t="s">
        <v>517</v>
      </c>
      <c r="C504" t="s">
        <v>921</v>
      </c>
      <c r="D504" t="s">
        <v>919</v>
      </c>
      <c r="E504" t="str">
        <f t="shared" si="32"/>
        <v>2018</v>
      </c>
      <c r="F504" t="str">
        <f t="shared" si="33"/>
        <v>02</v>
      </c>
      <c r="G504" t="str">
        <f t="shared" si="34"/>
        <v>25</v>
      </c>
      <c r="H504" s="1">
        <f t="shared" si="31"/>
        <v>43156</v>
      </c>
    </row>
    <row r="505" spans="1:8" x14ac:dyDescent="0.25">
      <c r="A505" t="s">
        <v>518</v>
      </c>
      <c r="C505" t="s">
        <v>921</v>
      </c>
      <c r="D505" t="s">
        <v>919</v>
      </c>
      <c r="E505" t="str">
        <f t="shared" si="32"/>
        <v>2018</v>
      </c>
      <c r="F505" t="str">
        <f t="shared" si="33"/>
        <v>02</v>
      </c>
      <c r="G505" t="str">
        <f t="shared" si="34"/>
        <v>27</v>
      </c>
      <c r="H505" s="1">
        <f t="shared" si="31"/>
        <v>43158</v>
      </c>
    </row>
    <row r="506" spans="1:8" x14ac:dyDescent="0.25">
      <c r="A506" t="s">
        <v>519</v>
      </c>
      <c r="C506" t="s">
        <v>921</v>
      </c>
      <c r="D506" t="s">
        <v>919</v>
      </c>
      <c r="E506" t="str">
        <f t="shared" si="32"/>
        <v>2018</v>
      </c>
      <c r="F506" t="str">
        <f t="shared" si="33"/>
        <v>03</v>
      </c>
      <c r="G506" t="str">
        <f t="shared" si="34"/>
        <v>01</v>
      </c>
      <c r="H506" s="1">
        <f t="shared" si="31"/>
        <v>43160</v>
      </c>
    </row>
    <row r="507" spans="1:8" x14ac:dyDescent="0.25">
      <c r="A507" t="s">
        <v>520</v>
      </c>
      <c r="C507" t="s">
        <v>921</v>
      </c>
      <c r="D507" t="s">
        <v>919</v>
      </c>
      <c r="E507" t="str">
        <f t="shared" si="32"/>
        <v>2018</v>
      </c>
      <c r="F507" t="str">
        <f t="shared" si="33"/>
        <v>03</v>
      </c>
      <c r="G507" t="str">
        <f t="shared" si="34"/>
        <v>03</v>
      </c>
      <c r="H507" s="1">
        <f t="shared" si="31"/>
        <v>43162</v>
      </c>
    </row>
    <row r="508" spans="1:8" x14ac:dyDescent="0.25">
      <c r="A508" t="s">
        <v>521</v>
      </c>
      <c r="C508" t="s">
        <v>921</v>
      </c>
      <c r="D508" t="s">
        <v>919</v>
      </c>
      <c r="E508" t="str">
        <f t="shared" si="32"/>
        <v>2018</v>
      </c>
      <c r="F508" t="str">
        <f t="shared" si="33"/>
        <v>03</v>
      </c>
      <c r="G508" t="str">
        <f t="shared" si="34"/>
        <v>06</v>
      </c>
      <c r="H508" s="1">
        <f t="shared" si="31"/>
        <v>43165</v>
      </c>
    </row>
    <row r="509" spans="1:8" x14ac:dyDescent="0.25">
      <c r="A509" t="s">
        <v>522</v>
      </c>
      <c r="C509" t="s">
        <v>921</v>
      </c>
      <c r="D509" t="s">
        <v>919</v>
      </c>
      <c r="E509" t="str">
        <f t="shared" si="32"/>
        <v>2018</v>
      </c>
      <c r="F509" t="str">
        <f t="shared" si="33"/>
        <v>03</v>
      </c>
      <c r="G509" t="str">
        <f t="shared" si="34"/>
        <v>08</v>
      </c>
      <c r="H509" s="1">
        <f t="shared" si="31"/>
        <v>43167</v>
      </c>
    </row>
    <row r="510" spans="1:8" x14ac:dyDescent="0.25">
      <c r="A510" t="s">
        <v>523</v>
      </c>
      <c r="C510" t="s">
        <v>921</v>
      </c>
      <c r="D510" t="s">
        <v>919</v>
      </c>
      <c r="E510" t="str">
        <f t="shared" si="32"/>
        <v>2018</v>
      </c>
      <c r="F510" t="str">
        <f t="shared" si="33"/>
        <v>03</v>
      </c>
      <c r="G510" t="str">
        <f t="shared" si="34"/>
        <v>10</v>
      </c>
      <c r="H510" s="1">
        <f t="shared" si="31"/>
        <v>43169</v>
      </c>
    </row>
    <row r="511" spans="1:8" x14ac:dyDescent="0.25">
      <c r="A511" t="s">
        <v>524</v>
      </c>
      <c r="C511" t="s">
        <v>921</v>
      </c>
      <c r="D511" t="s">
        <v>919</v>
      </c>
      <c r="E511" t="str">
        <f t="shared" si="32"/>
        <v>2018</v>
      </c>
      <c r="F511" t="str">
        <f t="shared" si="33"/>
        <v>03</v>
      </c>
      <c r="G511" t="str">
        <f t="shared" si="34"/>
        <v>13</v>
      </c>
      <c r="H511" s="1">
        <f t="shared" si="31"/>
        <v>43172</v>
      </c>
    </row>
    <row r="512" spans="1:8" x14ac:dyDescent="0.25">
      <c r="A512" t="s">
        <v>525</v>
      </c>
      <c r="C512" t="s">
        <v>921</v>
      </c>
      <c r="D512" t="s">
        <v>919</v>
      </c>
      <c r="E512" t="str">
        <f t="shared" si="32"/>
        <v>2018</v>
      </c>
      <c r="F512" t="str">
        <f t="shared" si="33"/>
        <v>03</v>
      </c>
      <c r="G512" t="str">
        <f t="shared" si="34"/>
        <v>16</v>
      </c>
      <c r="H512" s="1">
        <f t="shared" si="31"/>
        <v>43175</v>
      </c>
    </row>
    <row r="513" spans="1:8" x14ac:dyDescent="0.25">
      <c r="A513" t="s">
        <v>526</v>
      </c>
      <c r="C513" t="s">
        <v>921</v>
      </c>
      <c r="D513" t="s">
        <v>919</v>
      </c>
      <c r="E513" t="str">
        <f t="shared" si="32"/>
        <v>2018</v>
      </c>
      <c r="F513" t="str">
        <f t="shared" si="33"/>
        <v>03</v>
      </c>
      <c r="G513" t="str">
        <f t="shared" si="34"/>
        <v>18</v>
      </c>
      <c r="H513" s="1">
        <f t="shared" si="31"/>
        <v>43177</v>
      </c>
    </row>
    <row r="514" spans="1:8" x14ac:dyDescent="0.25">
      <c r="A514" t="s">
        <v>527</v>
      </c>
      <c r="C514" t="s">
        <v>921</v>
      </c>
      <c r="D514" t="s">
        <v>919</v>
      </c>
      <c r="E514" t="str">
        <f t="shared" si="32"/>
        <v>2018</v>
      </c>
      <c r="F514" t="str">
        <f t="shared" si="33"/>
        <v>03</v>
      </c>
      <c r="G514" t="str">
        <f t="shared" si="34"/>
        <v>21</v>
      </c>
      <c r="H514" s="1">
        <f t="shared" si="31"/>
        <v>43180</v>
      </c>
    </row>
    <row r="515" spans="1:8" x14ac:dyDescent="0.25">
      <c r="A515" t="s">
        <v>528</v>
      </c>
      <c r="C515" t="s">
        <v>921</v>
      </c>
      <c r="D515" t="s">
        <v>919</v>
      </c>
      <c r="E515" t="str">
        <f t="shared" si="32"/>
        <v>2018</v>
      </c>
      <c r="F515" t="str">
        <f t="shared" si="33"/>
        <v>03</v>
      </c>
      <c r="G515" t="str">
        <f t="shared" si="34"/>
        <v>23</v>
      </c>
      <c r="H515" s="1">
        <f t="shared" ref="H515:H578" si="35">DATE(E515,F515,G515)</f>
        <v>43182</v>
      </c>
    </row>
    <row r="516" spans="1:8" x14ac:dyDescent="0.25">
      <c r="A516" t="s">
        <v>529</v>
      </c>
      <c r="C516" t="s">
        <v>921</v>
      </c>
      <c r="D516" t="s">
        <v>919</v>
      </c>
      <c r="E516" t="str">
        <f t="shared" si="32"/>
        <v>2018</v>
      </c>
      <c r="F516" t="str">
        <f t="shared" si="33"/>
        <v>03</v>
      </c>
      <c r="G516" t="str">
        <f t="shared" si="34"/>
        <v>25</v>
      </c>
      <c r="H516" s="1">
        <f t="shared" si="35"/>
        <v>43184</v>
      </c>
    </row>
    <row r="517" spans="1:8" x14ac:dyDescent="0.25">
      <c r="A517" t="s">
        <v>530</v>
      </c>
      <c r="C517" t="s">
        <v>921</v>
      </c>
      <c r="D517" t="s">
        <v>919</v>
      </c>
      <c r="E517" t="str">
        <f t="shared" si="32"/>
        <v>2018</v>
      </c>
      <c r="F517" t="str">
        <f t="shared" si="33"/>
        <v>03</v>
      </c>
      <c r="G517" t="str">
        <f t="shared" si="34"/>
        <v>27</v>
      </c>
      <c r="H517" s="1">
        <f t="shared" si="35"/>
        <v>43186</v>
      </c>
    </row>
    <row r="518" spans="1:8" x14ac:dyDescent="0.25">
      <c r="A518" t="s">
        <v>531</v>
      </c>
      <c r="C518" t="s">
        <v>921</v>
      </c>
      <c r="D518" t="s">
        <v>919</v>
      </c>
      <c r="E518" t="str">
        <f t="shared" si="32"/>
        <v>2018</v>
      </c>
      <c r="F518" t="str">
        <f t="shared" si="33"/>
        <v>03</v>
      </c>
      <c r="G518" t="str">
        <f t="shared" si="34"/>
        <v>29</v>
      </c>
      <c r="H518" s="1">
        <f t="shared" si="35"/>
        <v>43188</v>
      </c>
    </row>
    <row r="519" spans="1:8" x14ac:dyDescent="0.25">
      <c r="A519" t="s">
        <v>532</v>
      </c>
      <c r="C519" t="s">
        <v>921</v>
      </c>
      <c r="D519" t="s">
        <v>919</v>
      </c>
      <c r="E519" t="str">
        <f t="shared" si="32"/>
        <v>2018</v>
      </c>
      <c r="F519" t="str">
        <f t="shared" si="33"/>
        <v>04</v>
      </c>
      <c r="G519" t="str">
        <f t="shared" si="34"/>
        <v>01</v>
      </c>
      <c r="H519" s="1">
        <f t="shared" si="35"/>
        <v>43191</v>
      </c>
    </row>
    <row r="520" spans="1:8" x14ac:dyDescent="0.25">
      <c r="A520" t="s">
        <v>533</v>
      </c>
      <c r="C520" t="s">
        <v>921</v>
      </c>
      <c r="D520" t="s">
        <v>919</v>
      </c>
      <c r="E520" t="str">
        <f t="shared" si="32"/>
        <v>2018</v>
      </c>
      <c r="F520" t="str">
        <f t="shared" si="33"/>
        <v>04</v>
      </c>
      <c r="G520" t="str">
        <f t="shared" si="34"/>
        <v>03</v>
      </c>
      <c r="H520" s="1">
        <f t="shared" si="35"/>
        <v>43193</v>
      </c>
    </row>
    <row r="521" spans="1:8" x14ac:dyDescent="0.25">
      <c r="A521" t="s">
        <v>534</v>
      </c>
      <c r="C521" t="s">
        <v>921</v>
      </c>
      <c r="D521" t="s">
        <v>919</v>
      </c>
      <c r="E521" t="str">
        <f t="shared" si="32"/>
        <v>2018</v>
      </c>
      <c r="F521" t="str">
        <f t="shared" si="33"/>
        <v>04</v>
      </c>
      <c r="G521" t="str">
        <f t="shared" si="34"/>
        <v>05</v>
      </c>
      <c r="H521" s="1">
        <f t="shared" si="35"/>
        <v>43195</v>
      </c>
    </row>
    <row r="522" spans="1:8" x14ac:dyDescent="0.25">
      <c r="A522" t="s">
        <v>535</v>
      </c>
      <c r="C522" t="s">
        <v>921</v>
      </c>
      <c r="D522" t="s">
        <v>919</v>
      </c>
      <c r="E522" t="str">
        <f t="shared" si="32"/>
        <v>2018</v>
      </c>
      <c r="F522" t="str">
        <f t="shared" si="33"/>
        <v>04</v>
      </c>
      <c r="G522" t="str">
        <f t="shared" si="34"/>
        <v>08</v>
      </c>
      <c r="H522" s="1">
        <f t="shared" si="35"/>
        <v>43198</v>
      </c>
    </row>
    <row r="523" spans="1:8" x14ac:dyDescent="0.25">
      <c r="A523" t="s">
        <v>536</v>
      </c>
      <c r="C523" t="s">
        <v>921</v>
      </c>
      <c r="D523" t="s">
        <v>919</v>
      </c>
      <c r="E523" t="str">
        <f t="shared" si="32"/>
        <v>2018</v>
      </c>
      <c r="F523" t="str">
        <f t="shared" si="33"/>
        <v>04</v>
      </c>
      <c r="G523" t="str">
        <f t="shared" si="34"/>
        <v>10</v>
      </c>
      <c r="H523" s="1">
        <f t="shared" si="35"/>
        <v>43200</v>
      </c>
    </row>
    <row r="524" spans="1:8" x14ac:dyDescent="0.25">
      <c r="A524" t="s">
        <v>537</v>
      </c>
      <c r="C524" t="s">
        <v>921</v>
      </c>
      <c r="D524" t="s">
        <v>919</v>
      </c>
      <c r="E524" t="str">
        <f t="shared" si="32"/>
        <v>2018</v>
      </c>
      <c r="F524" t="str">
        <f t="shared" si="33"/>
        <v>04</v>
      </c>
      <c r="G524" t="str">
        <f t="shared" si="34"/>
        <v>12</v>
      </c>
      <c r="H524" s="1">
        <f t="shared" si="35"/>
        <v>43202</v>
      </c>
    </row>
    <row r="525" spans="1:8" x14ac:dyDescent="0.25">
      <c r="A525" t="s">
        <v>538</v>
      </c>
      <c r="C525" t="s">
        <v>921</v>
      </c>
      <c r="D525" t="s">
        <v>919</v>
      </c>
      <c r="E525" t="str">
        <f t="shared" si="32"/>
        <v>2018</v>
      </c>
      <c r="F525" t="str">
        <f t="shared" si="33"/>
        <v>04</v>
      </c>
      <c r="G525" t="str">
        <f t="shared" si="34"/>
        <v>15</v>
      </c>
      <c r="H525" s="1">
        <f t="shared" si="35"/>
        <v>43205</v>
      </c>
    </row>
    <row r="526" spans="1:8" x14ac:dyDescent="0.25">
      <c r="A526" t="s">
        <v>539</v>
      </c>
      <c r="C526" t="s">
        <v>921</v>
      </c>
      <c r="D526" t="s">
        <v>919</v>
      </c>
      <c r="E526" t="str">
        <f t="shared" si="32"/>
        <v>2018</v>
      </c>
      <c r="F526" t="str">
        <f t="shared" si="33"/>
        <v>04</v>
      </c>
      <c r="G526" t="str">
        <f t="shared" si="34"/>
        <v>17</v>
      </c>
      <c r="H526" s="1">
        <f t="shared" si="35"/>
        <v>43207</v>
      </c>
    </row>
    <row r="527" spans="1:8" x14ac:dyDescent="0.25">
      <c r="A527" t="s">
        <v>540</v>
      </c>
      <c r="C527" t="s">
        <v>921</v>
      </c>
      <c r="D527" t="s">
        <v>919</v>
      </c>
      <c r="E527" t="str">
        <f t="shared" si="32"/>
        <v>2018</v>
      </c>
      <c r="F527" t="str">
        <f t="shared" si="33"/>
        <v>04</v>
      </c>
      <c r="G527" t="str">
        <f t="shared" si="34"/>
        <v>20</v>
      </c>
      <c r="H527" s="1">
        <f t="shared" si="35"/>
        <v>43210</v>
      </c>
    </row>
    <row r="528" spans="1:8" x14ac:dyDescent="0.25">
      <c r="A528" t="s">
        <v>541</v>
      </c>
      <c r="C528" t="s">
        <v>921</v>
      </c>
      <c r="D528" t="s">
        <v>919</v>
      </c>
      <c r="E528" t="str">
        <f t="shared" si="32"/>
        <v>2018</v>
      </c>
      <c r="F528" t="str">
        <f t="shared" si="33"/>
        <v>04</v>
      </c>
      <c r="G528" t="str">
        <f t="shared" si="34"/>
        <v>22</v>
      </c>
      <c r="H528" s="1">
        <f t="shared" si="35"/>
        <v>43212</v>
      </c>
    </row>
    <row r="529" spans="1:8" x14ac:dyDescent="0.25">
      <c r="A529" t="s">
        <v>542</v>
      </c>
      <c r="C529" t="s">
        <v>921</v>
      </c>
      <c r="D529" t="s">
        <v>919</v>
      </c>
      <c r="E529" t="str">
        <f t="shared" si="32"/>
        <v>2018</v>
      </c>
      <c r="F529" t="str">
        <f t="shared" si="33"/>
        <v>04</v>
      </c>
      <c r="G529" t="str">
        <f t="shared" si="34"/>
        <v>24</v>
      </c>
      <c r="H529" s="1">
        <f t="shared" si="35"/>
        <v>43214</v>
      </c>
    </row>
    <row r="530" spans="1:8" x14ac:dyDescent="0.25">
      <c r="A530" t="s">
        <v>543</v>
      </c>
      <c r="C530" t="s">
        <v>921</v>
      </c>
      <c r="D530" t="s">
        <v>919</v>
      </c>
      <c r="E530" t="str">
        <f t="shared" si="32"/>
        <v>2018</v>
      </c>
      <c r="F530" t="str">
        <f t="shared" si="33"/>
        <v>04</v>
      </c>
      <c r="G530" t="str">
        <f t="shared" si="34"/>
        <v>26</v>
      </c>
      <c r="H530" s="1">
        <f t="shared" si="35"/>
        <v>43216</v>
      </c>
    </row>
    <row r="531" spans="1:8" x14ac:dyDescent="0.25">
      <c r="A531" t="s">
        <v>544</v>
      </c>
      <c r="C531" t="s">
        <v>921</v>
      </c>
      <c r="D531" t="s">
        <v>919</v>
      </c>
      <c r="E531" t="str">
        <f t="shared" si="32"/>
        <v>2018</v>
      </c>
      <c r="F531" t="str">
        <f t="shared" si="33"/>
        <v>04</v>
      </c>
      <c r="G531" t="str">
        <f t="shared" si="34"/>
        <v>28</v>
      </c>
      <c r="H531" s="1">
        <f t="shared" si="35"/>
        <v>43218</v>
      </c>
    </row>
    <row r="532" spans="1:8" x14ac:dyDescent="0.25">
      <c r="A532" t="s">
        <v>545</v>
      </c>
      <c r="C532" t="s">
        <v>921</v>
      </c>
      <c r="D532" t="s">
        <v>919</v>
      </c>
      <c r="E532" t="str">
        <f t="shared" si="32"/>
        <v>2018</v>
      </c>
      <c r="F532" t="str">
        <f t="shared" si="33"/>
        <v>05</v>
      </c>
      <c r="G532" t="str">
        <f t="shared" si="34"/>
        <v>01</v>
      </c>
      <c r="H532" s="1">
        <f t="shared" si="35"/>
        <v>43221</v>
      </c>
    </row>
    <row r="533" spans="1:8" x14ac:dyDescent="0.25">
      <c r="A533" t="s">
        <v>546</v>
      </c>
      <c r="C533" t="s">
        <v>921</v>
      </c>
      <c r="D533" t="s">
        <v>919</v>
      </c>
      <c r="E533" t="str">
        <f t="shared" si="32"/>
        <v>2018</v>
      </c>
      <c r="F533" t="str">
        <f t="shared" si="33"/>
        <v>05</v>
      </c>
      <c r="G533" t="str">
        <f t="shared" si="34"/>
        <v>03</v>
      </c>
      <c r="H533" s="1">
        <f t="shared" si="35"/>
        <v>43223</v>
      </c>
    </row>
    <row r="534" spans="1:8" x14ac:dyDescent="0.25">
      <c r="A534" t="s">
        <v>547</v>
      </c>
      <c r="C534" t="s">
        <v>921</v>
      </c>
      <c r="D534" t="s">
        <v>919</v>
      </c>
      <c r="E534" t="str">
        <f t="shared" si="32"/>
        <v>2018</v>
      </c>
      <c r="F534" t="str">
        <f t="shared" si="33"/>
        <v>05</v>
      </c>
      <c r="G534" t="str">
        <f t="shared" si="34"/>
        <v>05</v>
      </c>
      <c r="H534" s="1">
        <f t="shared" si="35"/>
        <v>43225</v>
      </c>
    </row>
    <row r="535" spans="1:8" x14ac:dyDescent="0.25">
      <c r="A535" t="s">
        <v>548</v>
      </c>
      <c r="C535" t="s">
        <v>921</v>
      </c>
      <c r="D535" t="s">
        <v>919</v>
      </c>
      <c r="E535" t="str">
        <f t="shared" si="32"/>
        <v>2018</v>
      </c>
      <c r="F535" t="str">
        <f t="shared" si="33"/>
        <v>05</v>
      </c>
      <c r="G535" t="str">
        <f t="shared" si="34"/>
        <v>08</v>
      </c>
      <c r="H535" s="1">
        <f t="shared" si="35"/>
        <v>43228</v>
      </c>
    </row>
    <row r="536" spans="1:8" x14ac:dyDescent="0.25">
      <c r="A536" t="s">
        <v>549</v>
      </c>
      <c r="C536" t="s">
        <v>921</v>
      </c>
      <c r="D536" t="s">
        <v>919</v>
      </c>
      <c r="E536" t="str">
        <f t="shared" si="32"/>
        <v>2018</v>
      </c>
      <c r="F536" t="str">
        <f t="shared" si="33"/>
        <v>05</v>
      </c>
      <c r="G536" t="str">
        <f t="shared" si="34"/>
        <v>10</v>
      </c>
      <c r="H536" s="1">
        <f t="shared" si="35"/>
        <v>43230</v>
      </c>
    </row>
    <row r="537" spans="1:8" x14ac:dyDescent="0.25">
      <c r="A537" t="s">
        <v>550</v>
      </c>
      <c r="C537" t="s">
        <v>921</v>
      </c>
      <c r="D537" t="s">
        <v>919</v>
      </c>
      <c r="E537" t="str">
        <f t="shared" si="32"/>
        <v>2018</v>
      </c>
      <c r="F537" t="str">
        <f t="shared" si="33"/>
        <v>05</v>
      </c>
      <c r="G537" t="str">
        <f t="shared" si="34"/>
        <v>12</v>
      </c>
      <c r="H537" s="1">
        <f t="shared" si="35"/>
        <v>43232</v>
      </c>
    </row>
    <row r="538" spans="1:8" x14ac:dyDescent="0.25">
      <c r="A538" t="s">
        <v>551</v>
      </c>
      <c r="C538" t="s">
        <v>921</v>
      </c>
      <c r="D538" t="s">
        <v>919</v>
      </c>
      <c r="E538" t="str">
        <f t="shared" si="32"/>
        <v>2018</v>
      </c>
      <c r="F538" t="str">
        <f t="shared" si="33"/>
        <v>05</v>
      </c>
      <c r="G538" t="str">
        <f t="shared" si="34"/>
        <v>14</v>
      </c>
      <c r="H538" s="1">
        <f t="shared" si="35"/>
        <v>43234</v>
      </c>
    </row>
    <row r="539" spans="1:8" x14ac:dyDescent="0.25">
      <c r="A539" t="s">
        <v>552</v>
      </c>
      <c r="C539" t="s">
        <v>921</v>
      </c>
      <c r="D539" t="s">
        <v>919</v>
      </c>
      <c r="E539" t="str">
        <f t="shared" si="32"/>
        <v>2018</v>
      </c>
      <c r="F539" t="str">
        <f t="shared" si="33"/>
        <v>05</v>
      </c>
      <c r="G539" t="str">
        <f t="shared" si="34"/>
        <v>16</v>
      </c>
      <c r="H539" s="1">
        <f t="shared" si="35"/>
        <v>43236</v>
      </c>
    </row>
    <row r="540" spans="1:8" x14ac:dyDescent="0.25">
      <c r="A540" t="s">
        <v>553</v>
      </c>
      <c r="C540" t="s">
        <v>921</v>
      </c>
      <c r="D540" t="s">
        <v>919</v>
      </c>
      <c r="E540" t="str">
        <f t="shared" si="32"/>
        <v>2018</v>
      </c>
      <c r="F540" t="str">
        <f t="shared" si="33"/>
        <v>05</v>
      </c>
      <c r="G540" t="str">
        <f t="shared" si="34"/>
        <v>18</v>
      </c>
      <c r="H540" s="1">
        <f t="shared" si="35"/>
        <v>43238</v>
      </c>
    </row>
    <row r="541" spans="1:8" x14ac:dyDescent="0.25">
      <c r="A541" t="s">
        <v>554</v>
      </c>
      <c r="C541" t="s">
        <v>921</v>
      </c>
      <c r="D541" t="s">
        <v>919</v>
      </c>
      <c r="E541" t="str">
        <f t="shared" si="32"/>
        <v>2018</v>
      </c>
      <c r="F541" t="str">
        <f t="shared" si="33"/>
        <v>05</v>
      </c>
      <c r="G541" t="str">
        <f t="shared" si="34"/>
        <v>21</v>
      </c>
      <c r="H541" s="1">
        <f t="shared" si="35"/>
        <v>43241</v>
      </c>
    </row>
    <row r="542" spans="1:8" x14ac:dyDescent="0.25">
      <c r="A542" t="s">
        <v>555</v>
      </c>
      <c r="C542" t="s">
        <v>921</v>
      </c>
      <c r="D542" t="s">
        <v>919</v>
      </c>
      <c r="E542" t="str">
        <f t="shared" si="32"/>
        <v>2018</v>
      </c>
      <c r="F542" t="str">
        <f t="shared" si="33"/>
        <v>05</v>
      </c>
      <c r="G542" t="str">
        <f t="shared" si="34"/>
        <v>23</v>
      </c>
      <c r="H542" s="1">
        <f t="shared" si="35"/>
        <v>43243</v>
      </c>
    </row>
    <row r="543" spans="1:8" x14ac:dyDescent="0.25">
      <c r="A543" t="s">
        <v>556</v>
      </c>
      <c r="C543" t="s">
        <v>921</v>
      </c>
      <c r="D543" t="s">
        <v>919</v>
      </c>
      <c r="E543" t="str">
        <f t="shared" si="32"/>
        <v>2018</v>
      </c>
      <c r="F543" t="str">
        <f t="shared" si="33"/>
        <v>05</v>
      </c>
      <c r="G543" t="str">
        <f t="shared" si="34"/>
        <v>25</v>
      </c>
      <c r="H543" s="1">
        <f t="shared" si="35"/>
        <v>43245</v>
      </c>
    </row>
    <row r="544" spans="1:8" x14ac:dyDescent="0.25">
      <c r="A544" t="s">
        <v>557</v>
      </c>
      <c r="C544" t="s">
        <v>921</v>
      </c>
      <c r="D544" t="s">
        <v>919</v>
      </c>
      <c r="E544" t="str">
        <f t="shared" si="32"/>
        <v>2018</v>
      </c>
      <c r="F544" t="str">
        <f t="shared" si="33"/>
        <v>05</v>
      </c>
      <c r="G544" t="str">
        <f t="shared" si="34"/>
        <v>27</v>
      </c>
      <c r="H544" s="1">
        <f t="shared" si="35"/>
        <v>43247</v>
      </c>
    </row>
    <row r="545" spans="1:8" x14ac:dyDescent="0.25">
      <c r="A545" t="s">
        <v>558</v>
      </c>
      <c r="C545" t="s">
        <v>921</v>
      </c>
      <c r="D545" t="s">
        <v>919</v>
      </c>
      <c r="E545" t="str">
        <f t="shared" si="32"/>
        <v>2018</v>
      </c>
      <c r="F545" t="str">
        <f t="shared" si="33"/>
        <v>05</v>
      </c>
      <c r="G545" t="str">
        <f t="shared" si="34"/>
        <v>30</v>
      </c>
      <c r="H545" s="1">
        <f t="shared" si="35"/>
        <v>43250</v>
      </c>
    </row>
    <row r="546" spans="1:8" x14ac:dyDescent="0.25">
      <c r="A546" t="s">
        <v>559</v>
      </c>
      <c r="C546" t="s">
        <v>921</v>
      </c>
      <c r="D546" t="s">
        <v>919</v>
      </c>
      <c r="E546" t="str">
        <f t="shared" si="32"/>
        <v>2018</v>
      </c>
      <c r="F546" t="str">
        <f t="shared" si="33"/>
        <v>06</v>
      </c>
      <c r="G546" t="str">
        <f t="shared" si="34"/>
        <v>01</v>
      </c>
      <c r="H546" s="1">
        <f t="shared" si="35"/>
        <v>43252</v>
      </c>
    </row>
    <row r="547" spans="1:8" x14ac:dyDescent="0.25">
      <c r="A547" t="s">
        <v>560</v>
      </c>
      <c r="C547" t="s">
        <v>921</v>
      </c>
      <c r="D547" t="s">
        <v>919</v>
      </c>
      <c r="E547" t="str">
        <f t="shared" si="32"/>
        <v>2018</v>
      </c>
      <c r="F547" t="str">
        <f t="shared" si="33"/>
        <v>06</v>
      </c>
      <c r="G547" t="str">
        <f t="shared" si="34"/>
        <v>03</v>
      </c>
      <c r="H547" s="1">
        <f t="shared" si="35"/>
        <v>43254</v>
      </c>
    </row>
    <row r="548" spans="1:8" x14ac:dyDescent="0.25">
      <c r="A548" t="s">
        <v>561</v>
      </c>
      <c r="C548" t="s">
        <v>921</v>
      </c>
      <c r="D548" t="s">
        <v>919</v>
      </c>
      <c r="E548" t="str">
        <f t="shared" si="32"/>
        <v>2018</v>
      </c>
      <c r="F548" t="str">
        <f t="shared" si="33"/>
        <v>06</v>
      </c>
      <c r="G548" t="str">
        <f t="shared" si="34"/>
        <v>06</v>
      </c>
      <c r="H548" s="1">
        <f t="shared" si="35"/>
        <v>43257</v>
      </c>
    </row>
    <row r="549" spans="1:8" x14ac:dyDescent="0.25">
      <c r="A549" t="s">
        <v>562</v>
      </c>
      <c r="C549" t="s">
        <v>921</v>
      </c>
      <c r="D549" t="s">
        <v>919</v>
      </c>
      <c r="E549" t="str">
        <f t="shared" si="32"/>
        <v>2018</v>
      </c>
      <c r="F549" t="str">
        <f t="shared" si="33"/>
        <v>06</v>
      </c>
      <c r="G549" t="str">
        <f t="shared" si="34"/>
        <v>08</v>
      </c>
      <c r="H549" s="1">
        <f t="shared" si="35"/>
        <v>43259</v>
      </c>
    </row>
    <row r="550" spans="1:8" x14ac:dyDescent="0.25">
      <c r="A550" t="s">
        <v>563</v>
      </c>
      <c r="C550" t="s">
        <v>921</v>
      </c>
      <c r="D550" t="s">
        <v>919</v>
      </c>
      <c r="E550" t="str">
        <f t="shared" si="32"/>
        <v>2018</v>
      </c>
      <c r="F550" t="str">
        <f t="shared" si="33"/>
        <v>06</v>
      </c>
      <c r="G550" t="str">
        <f t="shared" si="34"/>
        <v>10</v>
      </c>
      <c r="H550" s="1">
        <f t="shared" si="35"/>
        <v>43261</v>
      </c>
    </row>
    <row r="551" spans="1:8" x14ac:dyDescent="0.25">
      <c r="A551" t="s">
        <v>564</v>
      </c>
      <c r="C551" t="s">
        <v>921</v>
      </c>
      <c r="D551" t="s">
        <v>919</v>
      </c>
      <c r="E551" t="str">
        <f t="shared" si="32"/>
        <v>2018</v>
      </c>
      <c r="F551" t="str">
        <f t="shared" si="33"/>
        <v>06</v>
      </c>
      <c r="G551" t="str">
        <f t="shared" si="34"/>
        <v>13</v>
      </c>
      <c r="H551" s="1">
        <f t="shared" si="35"/>
        <v>43264</v>
      </c>
    </row>
    <row r="552" spans="1:8" x14ac:dyDescent="0.25">
      <c r="A552" t="s">
        <v>565</v>
      </c>
      <c r="C552" t="s">
        <v>921</v>
      </c>
      <c r="D552" t="s">
        <v>919</v>
      </c>
      <c r="E552" t="str">
        <f t="shared" si="32"/>
        <v>2018</v>
      </c>
      <c r="F552" t="str">
        <f t="shared" si="33"/>
        <v>06</v>
      </c>
      <c r="G552" t="str">
        <f t="shared" si="34"/>
        <v>15</v>
      </c>
      <c r="H552" s="1">
        <f t="shared" si="35"/>
        <v>43266</v>
      </c>
    </row>
    <row r="553" spans="1:8" x14ac:dyDescent="0.25">
      <c r="A553" t="s">
        <v>566</v>
      </c>
      <c r="C553" t="s">
        <v>921</v>
      </c>
      <c r="D553" t="s">
        <v>919</v>
      </c>
      <c r="E553" t="str">
        <f t="shared" si="32"/>
        <v>2018</v>
      </c>
      <c r="F553" t="str">
        <f t="shared" si="33"/>
        <v>06</v>
      </c>
      <c r="G553" t="str">
        <f t="shared" si="34"/>
        <v>17</v>
      </c>
      <c r="H553" s="1">
        <f t="shared" si="35"/>
        <v>43268</v>
      </c>
    </row>
    <row r="554" spans="1:8" x14ac:dyDescent="0.25">
      <c r="A554" t="s">
        <v>567</v>
      </c>
      <c r="C554" t="s">
        <v>921</v>
      </c>
      <c r="D554" t="s">
        <v>919</v>
      </c>
      <c r="E554" t="str">
        <f t="shared" si="32"/>
        <v>2018</v>
      </c>
      <c r="F554" t="str">
        <f t="shared" si="33"/>
        <v>06</v>
      </c>
      <c r="G554" t="str">
        <f t="shared" si="34"/>
        <v>20</v>
      </c>
      <c r="H554" s="1">
        <f t="shared" si="35"/>
        <v>43271</v>
      </c>
    </row>
    <row r="555" spans="1:8" x14ac:dyDescent="0.25">
      <c r="A555" t="s">
        <v>568</v>
      </c>
      <c r="C555" t="s">
        <v>921</v>
      </c>
      <c r="D555" t="s">
        <v>919</v>
      </c>
      <c r="E555" t="str">
        <f t="shared" si="32"/>
        <v>2018</v>
      </c>
      <c r="F555" t="str">
        <f t="shared" si="33"/>
        <v>06</v>
      </c>
      <c r="G555" t="str">
        <f t="shared" si="34"/>
        <v>22</v>
      </c>
      <c r="H555" s="1">
        <f t="shared" si="35"/>
        <v>43273</v>
      </c>
    </row>
    <row r="556" spans="1:8" x14ac:dyDescent="0.25">
      <c r="A556" t="s">
        <v>569</v>
      </c>
      <c r="C556" t="s">
        <v>921</v>
      </c>
      <c r="D556" t="s">
        <v>919</v>
      </c>
      <c r="E556" t="str">
        <f t="shared" si="32"/>
        <v>2018</v>
      </c>
      <c r="F556" t="str">
        <f t="shared" si="33"/>
        <v>06</v>
      </c>
      <c r="G556" t="str">
        <f t="shared" si="34"/>
        <v>24</v>
      </c>
      <c r="H556" s="1">
        <f t="shared" si="35"/>
        <v>43275</v>
      </c>
    </row>
    <row r="557" spans="1:8" x14ac:dyDescent="0.25">
      <c r="A557" t="s">
        <v>570</v>
      </c>
      <c r="C557" t="s">
        <v>921</v>
      </c>
      <c r="D557" t="s">
        <v>919</v>
      </c>
      <c r="E557" t="str">
        <f t="shared" si="32"/>
        <v>2018</v>
      </c>
      <c r="F557" t="str">
        <f t="shared" si="33"/>
        <v>06</v>
      </c>
      <c r="G557" t="str">
        <f t="shared" si="34"/>
        <v>26</v>
      </c>
      <c r="H557" s="1">
        <f t="shared" si="35"/>
        <v>43277</v>
      </c>
    </row>
    <row r="558" spans="1:8" x14ac:dyDescent="0.25">
      <c r="A558" t="s">
        <v>571</v>
      </c>
      <c r="C558" t="s">
        <v>921</v>
      </c>
      <c r="D558" t="s">
        <v>919</v>
      </c>
      <c r="E558" t="str">
        <f t="shared" si="32"/>
        <v>2018</v>
      </c>
      <c r="F558" t="str">
        <f t="shared" si="33"/>
        <v>06</v>
      </c>
      <c r="G558" t="str">
        <f t="shared" si="34"/>
        <v>29</v>
      </c>
      <c r="H558" s="1">
        <f t="shared" si="35"/>
        <v>43280</v>
      </c>
    </row>
    <row r="559" spans="1:8" x14ac:dyDescent="0.25">
      <c r="A559" t="s">
        <v>572</v>
      </c>
      <c r="C559" t="s">
        <v>921</v>
      </c>
      <c r="D559" t="s">
        <v>919</v>
      </c>
      <c r="E559" t="str">
        <f t="shared" si="32"/>
        <v>2018</v>
      </c>
      <c r="F559" t="str">
        <f t="shared" si="33"/>
        <v>07</v>
      </c>
      <c r="G559" t="str">
        <f t="shared" si="34"/>
        <v>01</v>
      </c>
      <c r="H559" s="1">
        <f t="shared" si="35"/>
        <v>43282</v>
      </c>
    </row>
    <row r="560" spans="1:8" x14ac:dyDescent="0.25">
      <c r="A560" t="s">
        <v>573</v>
      </c>
      <c r="C560" t="s">
        <v>921</v>
      </c>
      <c r="D560" t="s">
        <v>919</v>
      </c>
      <c r="E560" t="str">
        <f t="shared" si="32"/>
        <v>2018</v>
      </c>
      <c r="F560" t="str">
        <f t="shared" si="33"/>
        <v>07</v>
      </c>
      <c r="G560" t="str">
        <f t="shared" si="34"/>
        <v>03</v>
      </c>
      <c r="H560" s="1">
        <f t="shared" si="35"/>
        <v>43284</v>
      </c>
    </row>
    <row r="561" spans="1:8" x14ac:dyDescent="0.25">
      <c r="A561" t="s">
        <v>574</v>
      </c>
      <c r="C561" t="s">
        <v>921</v>
      </c>
      <c r="D561" t="s">
        <v>919</v>
      </c>
      <c r="E561" t="str">
        <f t="shared" ref="E561:E607" si="36">"20"&amp;(MID(A561,34,2))</f>
        <v>2018</v>
      </c>
      <c r="F561" t="str">
        <f t="shared" ref="F561:F607" si="37">(MID(A561,36,2))</f>
        <v>07</v>
      </c>
      <c r="G561" t="str">
        <f t="shared" ref="G561:G607" si="38">(MID(A561,38,2))</f>
        <v>05</v>
      </c>
      <c r="H561" s="1">
        <f t="shared" si="35"/>
        <v>43286</v>
      </c>
    </row>
    <row r="562" spans="1:8" x14ac:dyDescent="0.25">
      <c r="A562" t="s">
        <v>575</v>
      </c>
      <c r="C562" t="s">
        <v>921</v>
      </c>
      <c r="D562" t="s">
        <v>919</v>
      </c>
      <c r="E562" t="str">
        <f t="shared" si="36"/>
        <v>2018</v>
      </c>
      <c r="F562" t="str">
        <f t="shared" si="37"/>
        <v>07</v>
      </c>
      <c r="G562" t="str">
        <f t="shared" si="38"/>
        <v>08</v>
      </c>
      <c r="H562" s="1">
        <f t="shared" si="35"/>
        <v>43289</v>
      </c>
    </row>
    <row r="563" spans="1:8" x14ac:dyDescent="0.25">
      <c r="A563" t="s">
        <v>576</v>
      </c>
      <c r="C563" t="s">
        <v>921</v>
      </c>
      <c r="D563" t="s">
        <v>919</v>
      </c>
      <c r="E563" t="str">
        <f t="shared" si="36"/>
        <v>2018</v>
      </c>
      <c r="F563" t="str">
        <f t="shared" si="37"/>
        <v>07</v>
      </c>
      <c r="G563" t="str">
        <f t="shared" si="38"/>
        <v>10</v>
      </c>
      <c r="H563" s="1">
        <f t="shared" si="35"/>
        <v>43291</v>
      </c>
    </row>
    <row r="564" spans="1:8" x14ac:dyDescent="0.25">
      <c r="A564" t="s">
        <v>577</v>
      </c>
      <c r="C564" t="s">
        <v>921</v>
      </c>
      <c r="D564" t="s">
        <v>919</v>
      </c>
      <c r="E564" t="str">
        <f t="shared" si="36"/>
        <v>2018</v>
      </c>
      <c r="F564" t="str">
        <f t="shared" si="37"/>
        <v>07</v>
      </c>
      <c r="G564" t="str">
        <f t="shared" si="38"/>
        <v>13</v>
      </c>
      <c r="H564" s="1">
        <f t="shared" si="35"/>
        <v>43294</v>
      </c>
    </row>
    <row r="565" spans="1:8" x14ac:dyDescent="0.25">
      <c r="A565" t="s">
        <v>578</v>
      </c>
      <c r="C565" t="s">
        <v>921</v>
      </c>
      <c r="D565" t="s">
        <v>919</v>
      </c>
      <c r="E565" t="str">
        <f t="shared" si="36"/>
        <v>2018</v>
      </c>
      <c r="F565" t="str">
        <f t="shared" si="37"/>
        <v>07</v>
      </c>
      <c r="G565" t="str">
        <f t="shared" si="38"/>
        <v>15</v>
      </c>
      <c r="H565" s="1">
        <f t="shared" si="35"/>
        <v>43296</v>
      </c>
    </row>
    <row r="566" spans="1:8" x14ac:dyDescent="0.25">
      <c r="A566" t="s">
        <v>579</v>
      </c>
      <c r="C566" t="s">
        <v>921</v>
      </c>
      <c r="D566" t="s">
        <v>919</v>
      </c>
      <c r="E566" t="str">
        <f t="shared" si="36"/>
        <v>2018</v>
      </c>
      <c r="F566" t="str">
        <f t="shared" si="37"/>
        <v>07</v>
      </c>
      <c r="G566" t="str">
        <f t="shared" si="38"/>
        <v>17</v>
      </c>
      <c r="H566" s="1">
        <f t="shared" si="35"/>
        <v>43298</v>
      </c>
    </row>
    <row r="567" spans="1:8" x14ac:dyDescent="0.25">
      <c r="A567" t="s">
        <v>580</v>
      </c>
      <c r="C567" t="s">
        <v>921</v>
      </c>
      <c r="D567" t="s">
        <v>919</v>
      </c>
      <c r="E567" t="str">
        <f t="shared" si="36"/>
        <v>2018</v>
      </c>
      <c r="F567" t="str">
        <f t="shared" si="37"/>
        <v>07</v>
      </c>
      <c r="G567" t="str">
        <f t="shared" si="38"/>
        <v>19</v>
      </c>
      <c r="H567" s="1">
        <f t="shared" si="35"/>
        <v>43300</v>
      </c>
    </row>
    <row r="568" spans="1:8" x14ac:dyDescent="0.25">
      <c r="A568" t="s">
        <v>581</v>
      </c>
      <c r="C568" t="s">
        <v>921</v>
      </c>
      <c r="D568" t="s">
        <v>919</v>
      </c>
      <c r="E568" t="str">
        <f t="shared" si="36"/>
        <v>2018</v>
      </c>
      <c r="F568" t="str">
        <f t="shared" si="37"/>
        <v>07</v>
      </c>
      <c r="G568" t="str">
        <f t="shared" si="38"/>
        <v>21</v>
      </c>
      <c r="H568" s="1">
        <f t="shared" si="35"/>
        <v>43302</v>
      </c>
    </row>
    <row r="569" spans="1:8" x14ac:dyDescent="0.25">
      <c r="A569" t="s">
        <v>582</v>
      </c>
      <c r="C569" t="s">
        <v>921</v>
      </c>
      <c r="D569" t="s">
        <v>919</v>
      </c>
      <c r="E569" t="str">
        <f t="shared" si="36"/>
        <v>2018</v>
      </c>
      <c r="F569" t="str">
        <f t="shared" si="37"/>
        <v>07</v>
      </c>
      <c r="G569" t="str">
        <f t="shared" si="38"/>
        <v>23</v>
      </c>
      <c r="H569" s="1">
        <f t="shared" si="35"/>
        <v>43304</v>
      </c>
    </row>
    <row r="570" spans="1:8" x14ac:dyDescent="0.25">
      <c r="A570" t="s">
        <v>583</v>
      </c>
      <c r="C570" t="s">
        <v>921</v>
      </c>
      <c r="D570" t="s">
        <v>919</v>
      </c>
      <c r="E570" t="str">
        <f t="shared" si="36"/>
        <v>2018</v>
      </c>
      <c r="F570" t="str">
        <f t="shared" si="37"/>
        <v>07</v>
      </c>
      <c r="G570" t="str">
        <f t="shared" si="38"/>
        <v>25</v>
      </c>
      <c r="H570" s="1">
        <f t="shared" si="35"/>
        <v>43306</v>
      </c>
    </row>
    <row r="571" spans="1:8" x14ac:dyDescent="0.25">
      <c r="A571" t="s">
        <v>584</v>
      </c>
      <c r="C571" t="s">
        <v>921</v>
      </c>
      <c r="D571" t="s">
        <v>919</v>
      </c>
      <c r="E571" t="str">
        <f t="shared" si="36"/>
        <v>2018</v>
      </c>
      <c r="F571" t="str">
        <f t="shared" si="37"/>
        <v>07</v>
      </c>
      <c r="G571" t="str">
        <f t="shared" si="38"/>
        <v>27</v>
      </c>
      <c r="H571" s="1">
        <f t="shared" si="35"/>
        <v>43308</v>
      </c>
    </row>
    <row r="572" spans="1:8" x14ac:dyDescent="0.25">
      <c r="A572" t="s">
        <v>585</v>
      </c>
      <c r="C572" t="s">
        <v>921</v>
      </c>
      <c r="D572" t="s">
        <v>919</v>
      </c>
      <c r="E572" t="str">
        <f t="shared" si="36"/>
        <v>2018</v>
      </c>
      <c r="F572" t="str">
        <f t="shared" si="37"/>
        <v>07</v>
      </c>
      <c r="G572" t="str">
        <f t="shared" si="38"/>
        <v>30</v>
      </c>
      <c r="H572" s="1">
        <f t="shared" si="35"/>
        <v>43311</v>
      </c>
    </row>
    <row r="573" spans="1:8" x14ac:dyDescent="0.25">
      <c r="A573" t="s">
        <v>586</v>
      </c>
      <c r="C573" t="s">
        <v>921</v>
      </c>
      <c r="D573" t="s">
        <v>919</v>
      </c>
      <c r="E573" t="str">
        <f t="shared" si="36"/>
        <v>2018</v>
      </c>
      <c r="F573" t="str">
        <f t="shared" si="37"/>
        <v>08</v>
      </c>
      <c r="G573" t="str">
        <f t="shared" si="38"/>
        <v>01</v>
      </c>
      <c r="H573" s="1">
        <f t="shared" si="35"/>
        <v>43313</v>
      </c>
    </row>
    <row r="574" spans="1:8" x14ac:dyDescent="0.25">
      <c r="A574" t="s">
        <v>587</v>
      </c>
      <c r="C574" t="s">
        <v>921</v>
      </c>
      <c r="D574" t="s">
        <v>919</v>
      </c>
      <c r="E574" t="str">
        <f t="shared" si="36"/>
        <v>2018</v>
      </c>
      <c r="F574" t="str">
        <f t="shared" si="37"/>
        <v>08</v>
      </c>
      <c r="G574" t="str">
        <f t="shared" si="38"/>
        <v>03</v>
      </c>
      <c r="H574" s="1">
        <f t="shared" si="35"/>
        <v>43315</v>
      </c>
    </row>
    <row r="575" spans="1:8" x14ac:dyDescent="0.25">
      <c r="A575" t="s">
        <v>588</v>
      </c>
      <c r="C575" t="s">
        <v>921</v>
      </c>
      <c r="D575" t="s">
        <v>919</v>
      </c>
      <c r="E575" t="str">
        <f t="shared" si="36"/>
        <v>2018</v>
      </c>
      <c r="F575" t="str">
        <f t="shared" si="37"/>
        <v>08</v>
      </c>
      <c r="G575" t="str">
        <f t="shared" si="38"/>
        <v>05</v>
      </c>
      <c r="H575" s="1">
        <f t="shared" si="35"/>
        <v>43317</v>
      </c>
    </row>
    <row r="576" spans="1:8" x14ac:dyDescent="0.25">
      <c r="A576" t="s">
        <v>589</v>
      </c>
      <c r="C576" t="s">
        <v>921</v>
      </c>
      <c r="D576" t="s">
        <v>919</v>
      </c>
      <c r="E576" t="str">
        <f t="shared" si="36"/>
        <v>2018</v>
      </c>
      <c r="F576" t="str">
        <f t="shared" si="37"/>
        <v>08</v>
      </c>
      <c r="G576" t="str">
        <f t="shared" si="38"/>
        <v>07</v>
      </c>
      <c r="H576" s="1">
        <f t="shared" si="35"/>
        <v>43319</v>
      </c>
    </row>
    <row r="577" spans="1:8" x14ac:dyDescent="0.25">
      <c r="A577" t="s">
        <v>590</v>
      </c>
      <c r="C577" t="s">
        <v>921</v>
      </c>
      <c r="D577" t="s">
        <v>919</v>
      </c>
      <c r="E577" t="str">
        <f t="shared" si="36"/>
        <v>2018</v>
      </c>
      <c r="F577" t="str">
        <f t="shared" si="37"/>
        <v>08</v>
      </c>
      <c r="G577" t="str">
        <f t="shared" si="38"/>
        <v>10</v>
      </c>
      <c r="H577" s="1">
        <f t="shared" si="35"/>
        <v>43322</v>
      </c>
    </row>
    <row r="578" spans="1:8" x14ac:dyDescent="0.25">
      <c r="A578" t="s">
        <v>591</v>
      </c>
      <c r="C578" t="s">
        <v>921</v>
      </c>
      <c r="D578" t="s">
        <v>919</v>
      </c>
      <c r="E578" t="str">
        <f t="shared" si="36"/>
        <v>2018</v>
      </c>
      <c r="F578" t="str">
        <f t="shared" si="37"/>
        <v>08</v>
      </c>
      <c r="G578" t="str">
        <f t="shared" si="38"/>
        <v>12</v>
      </c>
      <c r="H578" s="1">
        <f t="shared" si="35"/>
        <v>43324</v>
      </c>
    </row>
    <row r="579" spans="1:8" x14ac:dyDescent="0.25">
      <c r="A579" t="s">
        <v>592</v>
      </c>
      <c r="C579" t="s">
        <v>921</v>
      </c>
      <c r="D579" t="s">
        <v>919</v>
      </c>
      <c r="E579" t="str">
        <f t="shared" si="36"/>
        <v>2018</v>
      </c>
      <c r="F579" t="str">
        <f t="shared" si="37"/>
        <v>08</v>
      </c>
      <c r="G579" t="str">
        <f t="shared" si="38"/>
        <v>14</v>
      </c>
      <c r="H579" s="1">
        <f t="shared" ref="H579:H642" si="39">DATE(E579,F579,G579)</f>
        <v>43326</v>
      </c>
    </row>
    <row r="580" spans="1:8" x14ac:dyDescent="0.25">
      <c r="A580" t="s">
        <v>593</v>
      </c>
      <c r="C580" t="s">
        <v>921</v>
      </c>
      <c r="D580" t="s">
        <v>919</v>
      </c>
      <c r="E580" t="str">
        <f t="shared" si="36"/>
        <v>2018</v>
      </c>
      <c r="F580" t="str">
        <f t="shared" si="37"/>
        <v>08</v>
      </c>
      <c r="G580" t="str">
        <f t="shared" si="38"/>
        <v>16</v>
      </c>
      <c r="H580" s="1">
        <f t="shared" si="39"/>
        <v>43328</v>
      </c>
    </row>
    <row r="581" spans="1:8" x14ac:dyDescent="0.25">
      <c r="A581" t="s">
        <v>594</v>
      </c>
      <c r="C581" t="s">
        <v>921</v>
      </c>
      <c r="D581" t="s">
        <v>919</v>
      </c>
      <c r="E581" t="str">
        <f t="shared" si="36"/>
        <v>2018</v>
      </c>
      <c r="F581" t="str">
        <f t="shared" si="37"/>
        <v>08</v>
      </c>
      <c r="G581" t="str">
        <f t="shared" si="38"/>
        <v>19</v>
      </c>
      <c r="H581" s="1">
        <f t="shared" si="39"/>
        <v>43331</v>
      </c>
    </row>
    <row r="582" spans="1:8" x14ac:dyDescent="0.25">
      <c r="A582" t="s">
        <v>595</v>
      </c>
      <c r="C582" t="s">
        <v>921</v>
      </c>
      <c r="D582" t="s">
        <v>919</v>
      </c>
      <c r="E582" t="str">
        <f t="shared" si="36"/>
        <v>2018</v>
      </c>
      <c r="F582" t="str">
        <f t="shared" si="37"/>
        <v>08</v>
      </c>
      <c r="G582" t="str">
        <f t="shared" si="38"/>
        <v>21</v>
      </c>
      <c r="H582" s="1">
        <f t="shared" si="39"/>
        <v>43333</v>
      </c>
    </row>
    <row r="583" spans="1:8" x14ac:dyDescent="0.25">
      <c r="A583" t="s">
        <v>596</v>
      </c>
      <c r="C583" t="s">
        <v>921</v>
      </c>
      <c r="D583" t="s">
        <v>919</v>
      </c>
      <c r="E583" t="str">
        <f t="shared" si="36"/>
        <v>2018</v>
      </c>
      <c r="F583" t="str">
        <f t="shared" si="37"/>
        <v>08</v>
      </c>
      <c r="G583" t="str">
        <f t="shared" si="38"/>
        <v>23</v>
      </c>
      <c r="H583" s="1">
        <f t="shared" si="39"/>
        <v>43335</v>
      </c>
    </row>
    <row r="584" spans="1:8" x14ac:dyDescent="0.25">
      <c r="A584" t="s">
        <v>597</v>
      </c>
      <c r="C584" t="s">
        <v>921</v>
      </c>
      <c r="D584" t="s">
        <v>919</v>
      </c>
      <c r="E584" t="str">
        <f t="shared" si="36"/>
        <v>2018</v>
      </c>
      <c r="F584" t="str">
        <f t="shared" si="37"/>
        <v>08</v>
      </c>
      <c r="G584" t="str">
        <f t="shared" si="38"/>
        <v>25</v>
      </c>
      <c r="H584" s="1">
        <f t="shared" si="39"/>
        <v>43337</v>
      </c>
    </row>
    <row r="585" spans="1:8" x14ac:dyDescent="0.25">
      <c r="A585" t="s">
        <v>598</v>
      </c>
      <c r="C585" t="s">
        <v>921</v>
      </c>
      <c r="D585" t="s">
        <v>919</v>
      </c>
      <c r="E585" t="str">
        <f t="shared" si="36"/>
        <v>2018</v>
      </c>
      <c r="F585" t="str">
        <f t="shared" si="37"/>
        <v>08</v>
      </c>
      <c r="G585" t="str">
        <f t="shared" si="38"/>
        <v>27</v>
      </c>
      <c r="H585" s="1">
        <f t="shared" si="39"/>
        <v>43339</v>
      </c>
    </row>
    <row r="586" spans="1:8" x14ac:dyDescent="0.25">
      <c r="A586" t="s">
        <v>599</v>
      </c>
      <c r="C586" t="s">
        <v>921</v>
      </c>
      <c r="D586" t="s">
        <v>919</v>
      </c>
      <c r="E586" t="str">
        <f t="shared" si="36"/>
        <v>2018</v>
      </c>
      <c r="F586" t="str">
        <f t="shared" si="37"/>
        <v>08</v>
      </c>
      <c r="G586" t="str">
        <f t="shared" si="38"/>
        <v>29</v>
      </c>
      <c r="H586" s="1">
        <f t="shared" si="39"/>
        <v>43341</v>
      </c>
    </row>
    <row r="587" spans="1:8" x14ac:dyDescent="0.25">
      <c r="A587" t="s">
        <v>600</v>
      </c>
      <c r="C587" t="s">
        <v>921</v>
      </c>
      <c r="D587" t="s">
        <v>919</v>
      </c>
      <c r="E587" t="str">
        <f t="shared" si="36"/>
        <v>2018</v>
      </c>
      <c r="F587" t="str">
        <f t="shared" si="37"/>
        <v>08</v>
      </c>
      <c r="G587" t="str">
        <f t="shared" si="38"/>
        <v>31</v>
      </c>
      <c r="H587" s="1">
        <f t="shared" si="39"/>
        <v>43343</v>
      </c>
    </row>
    <row r="588" spans="1:8" x14ac:dyDescent="0.25">
      <c r="A588" t="s">
        <v>601</v>
      </c>
      <c r="C588" t="s">
        <v>921</v>
      </c>
      <c r="D588" t="s">
        <v>919</v>
      </c>
      <c r="E588" t="str">
        <f t="shared" si="36"/>
        <v>2018</v>
      </c>
      <c r="F588" t="str">
        <f t="shared" si="37"/>
        <v>09</v>
      </c>
      <c r="G588" t="str">
        <f t="shared" si="38"/>
        <v>02</v>
      </c>
      <c r="H588" s="1">
        <f t="shared" si="39"/>
        <v>43345</v>
      </c>
    </row>
    <row r="589" spans="1:8" x14ac:dyDescent="0.25">
      <c r="A589" t="s">
        <v>602</v>
      </c>
      <c r="C589" t="s">
        <v>921</v>
      </c>
      <c r="D589" t="s">
        <v>919</v>
      </c>
      <c r="E589" t="str">
        <f t="shared" si="36"/>
        <v>2018</v>
      </c>
      <c r="F589" t="str">
        <f t="shared" si="37"/>
        <v>09</v>
      </c>
      <c r="G589" t="str">
        <f t="shared" si="38"/>
        <v>04</v>
      </c>
      <c r="H589" s="1">
        <f t="shared" si="39"/>
        <v>43347</v>
      </c>
    </row>
    <row r="590" spans="1:8" x14ac:dyDescent="0.25">
      <c r="A590" t="s">
        <v>603</v>
      </c>
      <c r="C590" t="s">
        <v>921</v>
      </c>
      <c r="D590" t="s">
        <v>919</v>
      </c>
      <c r="E590" t="str">
        <f t="shared" si="36"/>
        <v>2018</v>
      </c>
      <c r="F590" t="str">
        <f t="shared" si="37"/>
        <v>09</v>
      </c>
      <c r="G590" t="str">
        <f t="shared" si="38"/>
        <v>06</v>
      </c>
      <c r="H590" s="1">
        <f t="shared" si="39"/>
        <v>43349</v>
      </c>
    </row>
    <row r="591" spans="1:8" x14ac:dyDescent="0.25">
      <c r="A591" t="s">
        <v>604</v>
      </c>
      <c r="C591" t="s">
        <v>921</v>
      </c>
      <c r="D591" t="s">
        <v>919</v>
      </c>
      <c r="E591" t="str">
        <f t="shared" si="36"/>
        <v>2018</v>
      </c>
      <c r="F591" t="str">
        <f t="shared" si="37"/>
        <v>09</v>
      </c>
      <c r="G591" t="str">
        <f t="shared" si="38"/>
        <v>08</v>
      </c>
      <c r="H591" s="1">
        <f t="shared" si="39"/>
        <v>43351</v>
      </c>
    </row>
    <row r="592" spans="1:8" x14ac:dyDescent="0.25">
      <c r="A592" t="s">
        <v>605</v>
      </c>
      <c r="C592" t="s">
        <v>921</v>
      </c>
      <c r="D592" t="s">
        <v>919</v>
      </c>
      <c r="E592" t="str">
        <f t="shared" si="36"/>
        <v>2018</v>
      </c>
      <c r="F592" t="str">
        <f t="shared" si="37"/>
        <v>09</v>
      </c>
      <c r="G592" t="str">
        <f t="shared" si="38"/>
        <v>10</v>
      </c>
      <c r="H592" s="1">
        <f t="shared" si="39"/>
        <v>43353</v>
      </c>
    </row>
    <row r="593" spans="1:8" x14ac:dyDescent="0.25">
      <c r="A593" t="s">
        <v>606</v>
      </c>
      <c r="C593" t="s">
        <v>921</v>
      </c>
      <c r="D593" t="s">
        <v>919</v>
      </c>
      <c r="E593" t="str">
        <f t="shared" si="36"/>
        <v>2018</v>
      </c>
      <c r="F593" t="str">
        <f t="shared" si="37"/>
        <v>09</v>
      </c>
      <c r="G593" t="str">
        <f t="shared" si="38"/>
        <v>12</v>
      </c>
      <c r="H593" s="1">
        <f t="shared" si="39"/>
        <v>43355</v>
      </c>
    </row>
    <row r="594" spans="1:8" x14ac:dyDescent="0.25">
      <c r="A594" t="s">
        <v>607</v>
      </c>
      <c r="C594" t="s">
        <v>921</v>
      </c>
      <c r="D594" t="s">
        <v>919</v>
      </c>
      <c r="E594" t="str">
        <f t="shared" si="36"/>
        <v>2018</v>
      </c>
      <c r="F594" t="str">
        <f t="shared" si="37"/>
        <v>09</v>
      </c>
      <c r="G594" t="str">
        <f t="shared" si="38"/>
        <v>15</v>
      </c>
      <c r="H594" s="1">
        <f t="shared" si="39"/>
        <v>43358</v>
      </c>
    </row>
    <row r="595" spans="1:8" x14ac:dyDescent="0.25">
      <c r="A595" t="s">
        <v>608</v>
      </c>
      <c r="C595" t="s">
        <v>921</v>
      </c>
      <c r="D595" t="s">
        <v>919</v>
      </c>
      <c r="E595" t="str">
        <f t="shared" si="36"/>
        <v>2018</v>
      </c>
      <c r="F595" t="str">
        <f t="shared" si="37"/>
        <v>09</v>
      </c>
      <c r="G595" t="str">
        <f t="shared" si="38"/>
        <v>17</v>
      </c>
      <c r="H595" s="1">
        <f t="shared" si="39"/>
        <v>43360</v>
      </c>
    </row>
    <row r="596" spans="1:8" x14ac:dyDescent="0.25">
      <c r="A596" t="s">
        <v>609</v>
      </c>
      <c r="C596" t="s">
        <v>921</v>
      </c>
      <c r="D596" t="s">
        <v>919</v>
      </c>
      <c r="E596" t="str">
        <f t="shared" si="36"/>
        <v>2018</v>
      </c>
      <c r="F596" t="str">
        <f t="shared" si="37"/>
        <v>09</v>
      </c>
      <c r="G596" t="str">
        <f t="shared" si="38"/>
        <v>19</v>
      </c>
      <c r="H596" s="1">
        <f t="shared" si="39"/>
        <v>43362</v>
      </c>
    </row>
    <row r="597" spans="1:8" x14ac:dyDescent="0.25">
      <c r="A597" t="s">
        <v>610</v>
      </c>
      <c r="C597" t="s">
        <v>921</v>
      </c>
      <c r="D597" t="s">
        <v>919</v>
      </c>
      <c r="E597" t="str">
        <f t="shared" si="36"/>
        <v>2018</v>
      </c>
      <c r="F597" t="str">
        <f t="shared" si="37"/>
        <v>09</v>
      </c>
      <c r="G597" t="str">
        <f t="shared" si="38"/>
        <v>21</v>
      </c>
      <c r="H597" s="1">
        <f t="shared" si="39"/>
        <v>43364</v>
      </c>
    </row>
    <row r="598" spans="1:8" x14ac:dyDescent="0.25">
      <c r="A598" t="s">
        <v>611</v>
      </c>
      <c r="C598" t="s">
        <v>921</v>
      </c>
      <c r="D598" t="s">
        <v>919</v>
      </c>
      <c r="E598" t="str">
        <f t="shared" si="36"/>
        <v>2018</v>
      </c>
      <c r="F598" t="str">
        <f t="shared" si="37"/>
        <v>09</v>
      </c>
      <c r="G598" t="str">
        <f t="shared" si="38"/>
        <v>24</v>
      </c>
      <c r="H598" s="1">
        <f t="shared" si="39"/>
        <v>43367</v>
      </c>
    </row>
    <row r="599" spans="1:8" x14ac:dyDescent="0.25">
      <c r="A599" t="s">
        <v>612</v>
      </c>
      <c r="C599" t="s">
        <v>921</v>
      </c>
      <c r="D599" t="s">
        <v>919</v>
      </c>
      <c r="E599" t="str">
        <f t="shared" si="36"/>
        <v>2018</v>
      </c>
      <c r="F599" t="str">
        <f t="shared" si="37"/>
        <v>09</v>
      </c>
      <c r="G599" t="str">
        <f t="shared" si="38"/>
        <v>26</v>
      </c>
      <c r="H599" s="1">
        <f t="shared" si="39"/>
        <v>43369</v>
      </c>
    </row>
    <row r="600" spans="1:8" x14ac:dyDescent="0.25">
      <c r="A600" t="s">
        <v>613</v>
      </c>
      <c r="C600" t="s">
        <v>921</v>
      </c>
      <c r="D600" t="s">
        <v>919</v>
      </c>
      <c r="E600" t="str">
        <f t="shared" si="36"/>
        <v>2018</v>
      </c>
      <c r="F600" t="str">
        <f t="shared" si="37"/>
        <v>09</v>
      </c>
      <c r="G600" t="str">
        <f t="shared" si="38"/>
        <v>28</v>
      </c>
      <c r="H600" s="1">
        <f t="shared" si="39"/>
        <v>43371</v>
      </c>
    </row>
    <row r="601" spans="1:8" x14ac:dyDescent="0.25">
      <c r="A601" t="s">
        <v>614</v>
      </c>
      <c r="C601" t="s">
        <v>921</v>
      </c>
      <c r="D601" t="s">
        <v>919</v>
      </c>
      <c r="E601" t="str">
        <f t="shared" si="36"/>
        <v>2018</v>
      </c>
      <c r="F601" t="str">
        <f t="shared" si="37"/>
        <v>10</v>
      </c>
      <c r="G601" t="str">
        <f t="shared" si="38"/>
        <v>01</v>
      </c>
      <c r="H601" s="1">
        <f t="shared" si="39"/>
        <v>43374</v>
      </c>
    </row>
    <row r="602" spans="1:8" x14ac:dyDescent="0.25">
      <c r="A602" t="s">
        <v>615</v>
      </c>
      <c r="C602" t="s">
        <v>921</v>
      </c>
      <c r="D602" t="s">
        <v>919</v>
      </c>
      <c r="E602" t="str">
        <f t="shared" si="36"/>
        <v>2018</v>
      </c>
      <c r="F602" t="str">
        <f t="shared" si="37"/>
        <v>10</v>
      </c>
      <c r="G602" t="str">
        <f t="shared" si="38"/>
        <v>03</v>
      </c>
      <c r="H602" s="1">
        <f t="shared" si="39"/>
        <v>43376</v>
      </c>
    </row>
    <row r="603" spans="1:8" x14ac:dyDescent="0.25">
      <c r="A603" t="s">
        <v>616</v>
      </c>
      <c r="C603" t="s">
        <v>921</v>
      </c>
      <c r="D603" t="s">
        <v>919</v>
      </c>
      <c r="E603" t="str">
        <f t="shared" si="36"/>
        <v>2018</v>
      </c>
      <c r="F603" t="str">
        <f t="shared" si="37"/>
        <v>10</v>
      </c>
      <c r="G603" t="str">
        <f t="shared" si="38"/>
        <v>06</v>
      </c>
      <c r="H603" s="1">
        <f t="shared" si="39"/>
        <v>43379</v>
      </c>
    </row>
    <row r="604" spans="1:8" x14ac:dyDescent="0.25">
      <c r="A604" t="s">
        <v>617</v>
      </c>
      <c r="C604" t="s">
        <v>921</v>
      </c>
      <c r="D604" t="s">
        <v>919</v>
      </c>
      <c r="E604" t="str">
        <f t="shared" si="36"/>
        <v>2018</v>
      </c>
      <c r="F604" t="str">
        <f t="shared" si="37"/>
        <v>10</v>
      </c>
      <c r="G604" t="str">
        <f t="shared" si="38"/>
        <v>08</v>
      </c>
      <c r="H604" s="1">
        <f t="shared" si="39"/>
        <v>43381</v>
      </c>
    </row>
    <row r="605" spans="1:8" x14ac:dyDescent="0.25">
      <c r="A605" t="s">
        <v>618</v>
      </c>
      <c r="C605" t="s">
        <v>921</v>
      </c>
      <c r="D605" t="s">
        <v>919</v>
      </c>
      <c r="E605" t="str">
        <f t="shared" si="36"/>
        <v>2018</v>
      </c>
      <c r="F605" t="str">
        <f t="shared" si="37"/>
        <v>10</v>
      </c>
      <c r="G605" t="str">
        <f t="shared" si="38"/>
        <v>11</v>
      </c>
      <c r="H605" s="1">
        <f t="shared" si="39"/>
        <v>43384</v>
      </c>
    </row>
    <row r="606" spans="1:8" x14ac:dyDescent="0.25">
      <c r="A606" t="s">
        <v>619</v>
      </c>
      <c r="C606" t="s">
        <v>921</v>
      </c>
      <c r="D606" t="s">
        <v>919</v>
      </c>
      <c r="E606" t="str">
        <f t="shared" si="36"/>
        <v>2018</v>
      </c>
      <c r="F606" t="str">
        <f t="shared" si="37"/>
        <v>10</v>
      </c>
      <c r="G606" t="str">
        <f t="shared" si="38"/>
        <v>13</v>
      </c>
      <c r="H606" s="1">
        <f t="shared" si="39"/>
        <v>43386</v>
      </c>
    </row>
    <row r="607" spans="1:8" x14ac:dyDescent="0.25">
      <c r="A607" t="s">
        <v>620</v>
      </c>
      <c r="C607" t="s">
        <v>921</v>
      </c>
      <c r="D607" t="s">
        <v>919</v>
      </c>
      <c r="E607" t="str">
        <f t="shared" si="36"/>
        <v>2018</v>
      </c>
      <c r="F607" t="str">
        <f t="shared" si="37"/>
        <v>10</v>
      </c>
      <c r="G607" t="str">
        <f t="shared" si="38"/>
        <v>16</v>
      </c>
      <c r="H607" s="1">
        <f t="shared" si="39"/>
        <v>43389</v>
      </c>
    </row>
    <row r="608" spans="1:8" x14ac:dyDescent="0.25">
      <c r="A608" t="s">
        <v>0</v>
      </c>
      <c r="C608" t="s">
        <v>917</v>
      </c>
      <c r="D608" t="s">
        <v>919</v>
      </c>
      <c r="E608" t="str">
        <f>"20"&amp;(MID(A608,36,2))</f>
        <v>2018</v>
      </c>
      <c r="F608" t="str">
        <f>(MID(A608,38,2))</f>
        <v>09</v>
      </c>
      <c r="G608" t="str">
        <f>(MID(A608,40,2))</f>
        <v>12</v>
      </c>
      <c r="H608" s="1">
        <f t="shared" si="39"/>
        <v>43355</v>
      </c>
    </row>
    <row r="609" spans="1:8" x14ac:dyDescent="0.25">
      <c r="A609" t="s">
        <v>1</v>
      </c>
      <c r="C609" t="s">
        <v>917</v>
      </c>
      <c r="D609" t="s">
        <v>919</v>
      </c>
      <c r="E609" t="str">
        <f t="shared" ref="E609:E672" si="40">"20"&amp;(MID(A609,36,2))</f>
        <v>2018</v>
      </c>
      <c r="F609" t="str">
        <f t="shared" ref="F609:F672" si="41">(MID(A609,38,2))</f>
        <v>09</v>
      </c>
      <c r="G609" t="str">
        <f t="shared" ref="G609:G672" si="42">(MID(A609,40,2))</f>
        <v>15</v>
      </c>
      <c r="H609" s="1">
        <f t="shared" si="39"/>
        <v>43358</v>
      </c>
    </row>
    <row r="610" spans="1:8" x14ac:dyDescent="0.25">
      <c r="A610" t="s">
        <v>2</v>
      </c>
      <c r="C610" t="s">
        <v>917</v>
      </c>
      <c r="D610" t="s">
        <v>919</v>
      </c>
      <c r="E610" t="str">
        <f t="shared" si="40"/>
        <v>2018</v>
      </c>
      <c r="F610" t="str">
        <f t="shared" si="41"/>
        <v>09</v>
      </c>
      <c r="G610" t="str">
        <f t="shared" si="42"/>
        <v>17</v>
      </c>
      <c r="H610" s="1">
        <f t="shared" si="39"/>
        <v>43360</v>
      </c>
    </row>
    <row r="611" spans="1:8" x14ac:dyDescent="0.25">
      <c r="A611" t="s">
        <v>3</v>
      </c>
      <c r="C611" t="s">
        <v>917</v>
      </c>
      <c r="D611" t="s">
        <v>919</v>
      </c>
      <c r="E611" t="str">
        <f t="shared" si="40"/>
        <v>2018</v>
      </c>
      <c r="F611" t="str">
        <f t="shared" si="41"/>
        <v>09</v>
      </c>
      <c r="G611" t="str">
        <f t="shared" si="42"/>
        <v>19</v>
      </c>
      <c r="H611" s="1">
        <f t="shared" si="39"/>
        <v>43362</v>
      </c>
    </row>
    <row r="612" spans="1:8" x14ac:dyDescent="0.25">
      <c r="A612" t="s">
        <v>4</v>
      </c>
      <c r="C612" t="s">
        <v>917</v>
      </c>
      <c r="D612" t="s">
        <v>919</v>
      </c>
      <c r="E612" t="str">
        <f t="shared" si="40"/>
        <v>2018</v>
      </c>
      <c r="F612" t="str">
        <f t="shared" si="41"/>
        <v>09</v>
      </c>
      <c r="G612" t="str">
        <f t="shared" si="42"/>
        <v>21</v>
      </c>
      <c r="H612" s="1">
        <f t="shared" si="39"/>
        <v>43364</v>
      </c>
    </row>
    <row r="613" spans="1:8" x14ac:dyDescent="0.25">
      <c r="A613" t="s">
        <v>5</v>
      </c>
      <c r="C613" t="s">
        <v>917</v>
      </c>
      <c r="D613" t="s">
        <v>919</v>
      </c>
      <c r="E613" t="str">
        <f t="shared" si="40"/>
        <v>2018</v>
      </c>
      <c r="F613" t="str">
        <f t="shared" si="41"/>
        <v>09</v>
      </c>
      <c r="G613" t="str">
        <f t="shared" si="42"/>
        <v>24</v>
      </c>
      <c r="H613" s="1">
        <f t="shared" si="39"/>
        <v>43367</v>
      </c>
    </row>
    <row r="614" spans="1:8" x14ac:dyDescent="0.25">
      <c r="A614" t="s">
        <v>6</v>
      </c>
      <c r="C614" t="s">
        <v>917</v>
      </c>
      <c r="D614" t="s">
        <v>919</v>
      </c>
      <c r="E614" t="str">
        <f t="shared" si="40"/>
        <v>2018</v>
      </c>
      <c r="F614" t="str">
        <f t="shared" si="41"/>
        <v>09</v>
      </c>
      <c r="G614" t="str">
        <f t="shared" si="42"/>
        <v>26</v>
      </c>
      <c r="H614" s="1">
        <f t="shared" si="39"/>
        <v>43369</v>
      </c>
    </row>
    <row r="615" spans="1:8" x14ac:dyDescent="0.25">
      <c r="A615" t="s">
        <v>7</v>
      </c>
      <c r="C615" t="s">
        <v>917</v>
      </c>
      <c r="D615" t="s">
        <v>919</v>
      </c>
      <c r="E615" t="str">
        <f t="shared" si="40"/>
        <v>2018</v>
      </c>
      <c r="F615" t="str">
        <f t="shared" si="41"/>
        <v>09</v>
      </c>
      <c r="G615" t="str">
        <f t="shared" si="42"/>
        <v>28</v>
      </c>
      <c r="H615" s="1">
        <f t="shared" si="39"/>
        <v>43371</v>
      </c>
    </row>
    <row r="616" spans="1:8" x14ac:dyDescent="0.25">
      <c r="A616" t="s">
        <v>8</v>
      </c>
      <c r="C616" t="s">
        <v>917</v>
      </c>
      <c r="D616" t="s">
        <v>919</v>
      </c>
      <c r="E616" t="str">
        <f t="shared" si="40"/>
        <v>2018</v>
      </c>
      <c r="F616" t="str">
        <f t="shared" si="41"/>
        <v>10</v>
      </c>
      <c r="G616" t="str">
        <f t="shared" si="42"/>
        <v>01</v>
      </c>
      <c r="H616" s="1">
        <f t="shared" si="39"/>
        <v>43374</v>
      </c>
    </row>
    <row r="617" spans="1:8" x14ac:dyDescent="0.25">
      <c r="A617" t="s">
        <v>9</v>
      </c>
      <c r="C617" t="s">
        <v>917</v>
      </c>
      <c r="D617" t="s">
        <v>919</v>
      </c>
      <c r="E617" t="str">
        <f t="shared" si="40"/>
        <v>2018</v>
      </c>
      <c r="F617" t="str">
        <f t="shared" si="41"/>
        <v>10</v>
      </c>
      <c r="G617" t="str">
        <f t="shared" si="42"/>
        <v>03</v>
      </c>
      <c r="H617" s="1">
        <f t="shared" si="39"/>
        <v>43376</v>
      </c>
    </row>
    <row r="618" spans="1:8" x14ac:dyDescent="0.25">
      <c r="A618" t="s">
        <v>10</v>
      </c>
      <c r="C618" t="s">
        <v>917</v>
      </c>
      <c r="D618" t="s">
        <v>919</v>
      </c>
      <c r="E618" t="str">
        <f t="shared" si="40"/>
        <v>2018</v>
      </c>
      <c r="F618" t="str">
        <f t="shared" si="41"/>
        <v>10</v>
      </c>
      <c r="G618" t="str">
        <f t="shared" si="42"/>
        <v>06</v>
      </c>
      <c r="H618" s="1">
        <f t="shared" si="39"/>
        <v>43379</v>
      </c>
    </row>
    <row r="619" spans="1:8" x14ac:dyDescent="0.25">
      <c r="A619" t="s">
        <v>11</v>
      </c>
      <c r="C619" t="s">
        <v>917</v>
      </c>
      <c r="D619" t="s">
        <v>919</v>
      </c>
      <c r="E619" t="str">
        <f t="shared" si="40"/>
        <v>2018</v>
      </c>
      <c r="F619" t="str">
        <f t="shared" si="41"/>
        <v>10</v>
      </c>
      <c r="G619" t="str">
        <f t="shared" si="42"/>
        <v>08</v>
      </c>
      <c r="H619" s="1">
        <f t="shared" si="39"/>
        <v>43381</v>
      </c>
    </row>
    <row r="620" spans="1:8" x14ac:dyDescent="0.25">
      <c r="A620" t="s">
        <v>12</v>
      </c>
      <c r="C620" t="s">
        <v>917</v>
      </c>
      <c r="D620" t="s">
        <v>919</v>
      </c>
      <c r="E620" t="str">
        <f t="shared" si="40"/>
        <v>2018</v>
      </c>
      <c r="F620" t="str">
        <f t="shared" si="41"/>
        <v>10</v>
      </c>
      <c r="G620" t="str">
        <f t="shared" si="42"/>
        <v>11</v>
      </c>
      <c r="H620" s="1">
        <f t="shared" si="39"/>
        <v>43384</v>
      </c>
    </row>
    <row r="621" spans="1:8" x14ac:dyDescent="0.25">
      <c r="A621" t="s">
        <v>13</v>
      </c>
      <c r="C621" t="s">
        <v>917</v>
      </c>
      <c r="D621" t="s">
        <v>919</v>
      </c>
      <c r="E621" t="str">
        <f t="shared" si="40"/>
        <v>2018</v>
      </c>
      <c r="F621" t="str">
        <f t="shared" si="41"/>
        <v>10</v>
      </c>
      <c r="G621" t="str">
        <f t="shared" si="42"/>
        <v>13</v>
      </c>
      <c r="H621" s="1">
        <f t="shared" si="39"/>
        <v>43386</v>
      </c>
    </row>
    <row r="622" spans="1:8" x14ac:dyDescent="0.25">
      <c r="A622" t="s">
        <v>14</v>
      </c>
      <c r="C622" t="s">
        <v>917</v>
      </c>
      <c r="D622" t="s">
        <v>919</v>
      </c>
      <c r="E622" t="str">
        <f t="shared" si="40"/>
        <v>2018</v>
      </c>
      <c r="F622" t="str">
        <f t="shared" si="41"/>
        <v>10</v>
      </c>
      <c r="G622" t="str">
        <f t="shared" si="42"/>
        <v>16</v>
      </c>
      <c r="H622" s="1">
        <f t="shared" si="39"/>
        <v>43389</v>
      </c>
    </row>
    <row r="623" spans="1:8" x14ac:dyDescent="0.25">
      <c r="A623" t="s">
        <v>621</v>
      </c>
      <c r="C623" t="s">
        <v>917</v>
      </c>
      <c r="D623" t="s">
        <v>920</v>
      </c>
      <c r="E623" t="str">
        <f t="shared" si="40"/>
        <v>2017</v>
      </c>
      <c r="F623" t="str">
        <f t="shared" si="41"/>
        <v>11</v>
      </c>
      <c r="G623" t="str">
        <f t="shared" si="42"/>
        <v>12</v>
      </c>
      <c r="H623" s="1">
        <f t="shared" si="39"/>
        <v>43051</v>
      </c>
    </row>
    <row r="624" spans="1:8" x14ac:dyDescent="0.25">
      <c r="A624" t="s">
        <v>622</v>
      </c>
      <c r="C624" t="s">
        <v>917</v>
      </c>
      <c r="D624" t="s">
        <v>920</v>
      </c>
      <c r="E624" t="str">
        <f t="shared" si="40"/>
        <v>2017</v>
      </c>
      <c r="F624" t="str">
        <f t="shared" si="41"/>
        <v>11</v>
      </c>
      <c r="G624" t="str">
        <f t="shared" si="42"/>
        <v>14</v>
      </c>
      <c r="H624" s="1">
        <f t="shared" si="39"/>
        <v>43053</v>
      </c>
    </row>
    <row r="625" spans="1:8" x14ac:dyDescent="0.25">
      <c r="A625" t="s">
        <v>623</v>
      </c>
      <c r="C625" t="s">
        <v>917</v>
      </c>
      <c r="D625" t="s">
        <v>920</v>
      </c>
      <c r="E625" t="str">
        <f t="shared" si="40"/>
        <v>2017</v>
      </c>
      <c r="F625" t="str">
        <f t="shared" si="41"/>
        <v>11</v>
      </c>
      <c r="G625" t="str">
        <f t="shared" si="42"/>
        <v>16</v>
      </c>
      <c r="H625" s="1">
        <f t="shared" si="39"/>
        <v>43055</v>
      </c>
    </row>
    <row r="626" spans="1:8" x14ac:dyDescent="0.25">
      <c r="A626" t="s">
        <v>624</v>
      </c>
      <c r="C626" t="s">
        <v>917</v>
      </c>
      <c r="D626" t="s">
        <v>920</v>
      </c>
      <c r="E626" t="str">
        <f t="shared" si="40"/>
        <v>2017</v>
      </c>
      <c r="F626" t="str">
        <f t="shared" si="41"/>
        <v>11</v>
      </c>
      <c r="G626" t="str">
        <f t="shared" si="42"/>
        <v>18</v>
      </c>
      <c r="H626" s="1">
        <f t="shared" si="39"/>
        <v>43057</v>
      </c>
    </row>
    <row r="627" spans="1:8" x14ac:dyDescent="0.25">
      <c r="A627" t="s">
        <v>625</v>
      </c>
      <c r="C627" t="s">
        <v>917</v>
      </c>
      <c r="D627" t="s">
        <v>920</v>
      </c>
      <c r="E627" t="str">
        <f t="shared" si="40"/>
        <v>2017</v>
      </c>
      <c r="F627" t="str">
        <f t="shared" si="41"/>
        <v>11</v>
      </c>
      <c r="G627" t="str">
        <f t="shared" si="42"/>
        <v>20</v>
      </c>
      <c r="H627" s="1">
        <f t="shared" si="39"/>
        <v>43059</v>
      </c>
    </row>
    <row r="628" spans="1:8" x14ac:dyDescent="0.25">
      <c r="A628" t="s">
        <v>626</v>
      </c>
      <c r="C628" t="s">
        <v>917</v>
      </c>
      <c r="D628" t="s">
        <v>920</v>
      </c>
      <c r="E628" t="str">
        <f t="shared" si="40"/>
        <v>2017</v>
      </c>
      <c r="F628" t="str">
        <f t="shared" si="41"/>
        <v>11</v>
      </c>
      <c r="G628" t="str">
        <f t="shared" si="42"/>
        <v>22</v>
      </c>
      <c r="H628" s="1">
        <f t="shared" si="39"/>
        <v>43061</v>
      </c>
    </row>
    <row r="629" spans="1:8" x14ac:dyDescent="0.25">
      <c r="A629" t="s">
        <v>627</v>
      </c>
      <c r="C629" t="s">
        <v>917</v>
      </c>
      <c r="D629" t="s">
        <v>920</v>
      </c>
      <c r="E629" t="str">
        <f t="shared" si="40"/>
        <v>2017</v>
      </c>
      <c r="F629" t="str">
        <f t="shared" si="41"/>
        <v>11</v>
      </c>
      <c r="G629" t="str">
        <f t="shared" si="42"/>
        <v>25</v>
      </c>
      <c r="H629" s="1">
        <f t="shared" si="39"/>
        <v>43064</v>
      </c>
    </row>
    <row r="630" spans="1:8" x14ac:dyDescent="0.25">
      <c r="A630" t="s">
        <v>628</v>
      </c>
      <c r="C630" t="s">
        <v>917</v>
      </c>
      <c r="D630" t="s">
        <v>920</v>
      </c>
      <c r="E630" t="str">
        <f t="shared" si="40"/>
        <v>2017</v>
      </c>
      <c r="F630" t="str">
        <f t="shared" si="41"/>
        <v>11</v>
      </c>
      <c r="G630" t="str">
        <f t="shared" si="42"/>
        <v>27</v>
      </c>
      <c r="H630" s="1">
        <f t="shared" si="39"/>
        <v>43066</v>
      </c>
    </row>
    <row r="631" spans="1:8" x14ac:dyDescent="0.25">
      <c r="A631" t="s">
        <v>629</v>
      </c>
      <c r="C631" t="s">
        <v>917</v>
      </c>
      <c r="D631" t="s">
        <v>920</v>
      </c>
      <c r="E631" t="str">
        <f t="shared" si="40"/>
        <v>2017</v>
      </c>
      <c r="F631" t="str">
        <f t="shared" si="41"/>
        <v>11</v>
      </c>
      <c r="G631" t="str">
        <f t="shared" si="42"/>
        <v>29</v>
      </c>
      <c r="H631" s="1">
        <f t="shared" si="39"/>
        <v>43068</v>
      </c>
    </row>
    <row r="632" spans="1:8" x14ac:dyDescent="0.25">
      <c r="A632" t="s">
        <v>630</v>
      </c>
      <c r="C632" t="s">
        <v>917</v>
      </c>
      <c r="D632" t="s">
        <v>920</v>
      </c>
      <c r="E632" t="str">
        <f t="shared" si="40"/>
        <v>2017</v>
      </c>
      <c r="F632" t="str">
        <f t="shared" si="41"/>
        <v>12</v>
      </c>
      <c r="G632" t="str">
        <f t="shared" si="42"/>
        <v>01</v>
      </c>
      <c r="H632" s="1">
        <f t="shared" si="39"/>
        <v>43070</v>
      </c>
    </row>
    <row r="633" spans="1:8" x14ac:dyDescent="0.25">
      <c r="A633" t="s">
        <v>631</v>
      </c>
      <c r="C633" t="s">
        <v>917</v>
      </c>
      <c r="D633" t="s">
        <v>920</v>
      </c>
      <c r="E633" t="str">
        <f t="shared" si="40"/>
        <v>2017</v>
      </c>
      <c r="F633" t="str">
        <f t="shared" si="41"/>
        <v>12</v>
      </c>
      <c r="G633" t="str">
        <f t="shared" si="42"/>
        <v>03</v>
      </c>
      <c r="H633" s="1">
        <f t="shared" si="39"/>
        <v>43072</v>
      </c>
    </row>
    <row r="634" spans="1:8" x14ac:dyDescent="0.25">
      <c r="A634" t="s">
        <v>632</v>
      </c>
      <c r="C634" t="s">
        <v>917</v>
      </c>
      <c r="D634" t="s">
        <v>920</v>
      </c>
      <c r="E634" t="str">
        <f t="shared" si="40"/>
        <v>2017</v>
      </c>
      <c r="F634" t="str">
        <f t="shared" si="41"/>
        <v>12</v>
      </c>
      <c r="G634" t="str">
        <f t="shared" si="42"/>
        <v>05</v>
      </c>
      <c r="H634" s="1">
        <f t="shared" si="39"/>
        <v>43074</v>
      </c>
    </row>
    <row r="635" spans="1:8" x14ac:dyDescent="0.25">
      <c r="A635" t="s">
        <v>633</v>
      </c>
      <c r="C635" t="s">
        <v>917</v>
      </c>
      <c r="D635" t="s">
        <v>920</v>
      </c>
      <c r="E635" t="str">
        <f t="shared" si="40"/>
        <v>2017</v>
      </c>
      <c r="F635" t="str">
        <f t="shared" si="41"/>
        <v>12</v>
      </c>
      <c r="G635" t="str">
        <f t="shared" si="42"/>
        <v>07</v>
      </c>
      <c r="H635" s="1">
        <f t="shared" si="39"/>
        <v>43076</v>
      </c>
    </row>
    <row r="636" spans="1:8" x14ac:dyDescent="0.25">
      <c r="A636" t="s">
        <v>634</v>
      </c>
      <c r="C636" t="s">
        <v>917</v>
      </c>
      <c r="D636" t="s">
        <v>920</v>
      </c>
      <c r="E636" t="str">
        <f t="shared" si="40"/>
        <v>2017</v>
      </c>
      <c r="F636" t="str">
        <f t="shared" si="41"/>
        <v>12</v>
      </c>
      <c r="G636" t="str">
        <f t="shared" si="42"/>
        <v>10</v>
      </c>
      <c r="H636" s="1">
        <f t="shared" si="39"/>
        <v>43079</v>
      </c>
    </row>
    <row r="637" spans="1:8" x14ac:dyDescent="0.25">
      <c r="A637" t="s">
        <v>635</v>
      </c>
      <c r="C637" t="s">
        <v>917</v>
      </c>
      <c r="D637" t="s">
        <v>920</v>
      </c>
      <c r="E637" t="str">
        <f t="shared" si="40"/>
        <v>2017</v>
      </c>
      <c r="F637" t="str">
        <f t="shared" si="41"/>
        <v>12</v>
      </c>
      <c r="G637" t="str">
        <f t="shared" si="42"/>
        <v>12</v>
      </c>
      <c r="H637" s="1">
        <f t="shared" si="39"/>
        <v>43081</v>
      </c>
    </row>
    <row r="638" spans="1:8" x14ac:dyDescent="0.25">
      <c r="A638" t="s">
        <v>636</v>
      </c>
      <c r="C638" t="s">
        <v>917</v>
      </c>
      <c r="D638" t="s">
        <v>920</v>
      </c>
      <c r="E638" t="str">
        <f t="shared" si="40"/>
        <v>2017</v>
      </c>
      <c r="F638" t="str">
        <f t="shared" si="41"/>
        <v>12</v>
      </c>
      <c r="G638" t="str">
        <f t="shared" si="42"/>
        <v>14</v>
      </c>
      <c r="H638" s="1">
        <f t="shared" si="39"/>
        <v>43083</v>
      </c>
    </row>
    <row r="639" spans="1:8" x14ac:dyDescent="0.25">
      <c r="A639" t="s">
        <v>637</v>
      </c>
      <c r="C639" t="s">
        <v>917</v>
      </c>
      <c r="D639" t="s">
        <v>920</v>
      </c>
      <c r="E639" t="str">
        <f t="shared" si="40"/>
        <v>2017</v>
      </c>
      <c r="F639" t="str">
        <f t="shared" si="41"/>
        <v>12</v>
      </c>
      <c r="G639" t="str">
        <f t="shared" si="42"/>
        <v>16</v>
      </c>
      <c r="H639" s="1">
        <f t="shared" si="39"/>
        <v>43085</v>
      </c>
    </row>
    <row r="640" spans="1:8" x14ac:dyDescent="0.25">
      <c r="A640" t="s">
        <v>638</v>
      </c>
      <c r="C640" t="s">
        <v>917</v>
      </c>
      <c r="D640" t="s">
        <v>920</v>
      </c>
      <c r="E640" t="str">
        <f t="shared" si="40"/>
        <v>2017</v>
      </c>
      <c r="F640" t="str">
        <f t="shared" si="41"/>
        <v>12</v>
      </c>
      <c r="G640" t="str">
        <f t="shared" si="42"/>
        <v>18</v>
      </c>
      <c r="H640" s="1">
        <f t="shared" si="39"/>
        <v>43087</v>
      </c>
    </row>
    <row r="641" spans="1:8" x14ac:dyDescent="0.25">
      <c r="A641" t="s">
        <v>639</v>
      </c>
      <c r="C641" t="s">
        <v>917</v>
      </c>
      <c r="D641" t="s">
        <v>920</v>
      </c>
      <c r="E641" t="str">
        <f t="shared" si="40"/>
        <v>2017</v>
      </c>
      <c r="F641" t="str">
        <f t="shared" si="41"/>
        <v>12</v>
      </c>
      <c r="G641" t="str">
        <f t="shared" si="42"/>
        <v>20</v>
      </c>
      <c r="H641" s="1">
        <f t="shared" si="39"/>
        <v>43089</v>
      </c>
    </row>
    <row r="642" spans="1:8" x14ac:dyDescent="0.25">
      <c r="A642" t="s">
        <v>640</v>
      </c>
      <c r="C642" t="s">
        <v>917</v>
      </c>
      <c r="D642" t="s">
        <v>920</v>
      </c>
      <c r="E642" t="str">
        <f t="shared" si="40"/>
        <v>2017</v>
      </c>
      <c r="F642" t="str">
        <f t="shared" si="41"/>
        <v>12</v>
      </c>
      <c r="G642" t="str">
        <f t="shared" si="42"/>
        <v>23</v>
      </c>
      <c r="H642" s="1">
        <f t="shared" si="39"/>
        <v>43092</v>
      </c>
    </row>
    <row r="643" spans="1:8" x14ac:dyDescent="0.25">
      <c r="A643" t="s">
        <v>641</v>
      </c>
      <c r="C643" t="s">
        <v>917</v>
      </c>
      <c r="D643" t="s">
        <v>920</v>
      </c>
      <c r="E643" t="str">
        <f t="shared" si="40"/>
        <v>2017</v>
      </c>
      <c r="F643" t="str">
        <f t="shared" si="41"/>
        <v>12</v>
      </c>
      <c r="G643" t="str">
        <f t="shared" si="42"/>
        <v>25</v>
      </c>
      <c r="H643" s="1">
        <f t="shared" ref="H643:H706" si="43">DATE(E643,F643,G643)</f>
        <v>43094</v>
      </c>
    </row>
    <row r="644" spans="1:8" x14ac:dyDescent="0.25">
      <c r="A644" t="s">
        <v>642</v>
      </c>
      <c r="C644" t="s">
        <v>917</v>
      </c>
      <c r="D644" t="s">
        <v>920</v>
      </c>
      <c r="E644" t="str">
        <f t="shared" si="40"/>
        <v>2017</v>
      </c>
      <c r="F644" t="str">
        <f t="shared" si="41"/>
        <v>12</v>
      </c>
      <c r="G644" t="str">
        <f t="shared" si="42"/>
        <v>27</v>
      </c>
      <c r="H644" s="1">
        <f t="shared" si="43"/>
        <v>43096</v>
      </c>
    </row>
    <row r="645" spans="1:8" x14ac:dyDescent="0.25">
      <c r="A645" t="s">
        <v>643</v>
      </c>
      <c r="C645" t="s">
        <v>917</v>
      </c>
      <c r="D645" t="s">
        <v>920</v>
      </c>
      <c r="E645" t="str">
        <f t="shared" si="40"/>
        <v>2017</v>
      </c>
      <c r="F645" t="str">
        <f t="shared" si="41"/>
        <v>12</v>
      </c>
      <c r="G645" t="str">
        <f t="shared" si="42"/>
        <v>30</v>
      </c>
      <c r="H645" s="1">
        <f t="shared" si="43"/>
        <v>43099</v>
      </c>
    </row>
    <row r="646" spans="1:8" x14ac:dyDescent="0.25">
      <c r="A646" t="s">
        <v>644</v>
      </c>
      <c r="C646" t="s">
        <v>917</v>
      </c>
      <c r="D646" t="s">
        <v>920</v>
      </c>
      <c r="E646" t="str">
        <f t="shared" si="40"/>
        <v>2018</v>
      </c>
      <c r="F646" t="str">
        <f t="shared" si="41"/>
        <v>01</v>
      </c>
      <c r="G646" t="str">
        <f t="shared" si="42"/>
        <v>01</v>
      </c>
      <c r="H646" s="1">
        <f t="shared" si="43"/>
        <v>43101</v>
      </c>
    </row>
    <row r="647" spans="1:8" x14ac:dyDescent="0.25">
      <c r="A647" t="s">
        <v>645</v>
      </c>
      <c r="C647" t="s">
        <v>917</v>
      </c>
      <c r="D647" t="s">
        <v>920</v>
      </c>
      <c r="E647" t="str">
        <f t="shared" si="40"/>
        <v>2018</v>
      </c>
      <c r="F647" t="str">
        <f t="shared" si="41"/>
        <v>01</v>
      </c>
      <c r="G647" t="str">
        <f t="shared" si="42"/>
        <v>03</v>
      </c>
      <c r="H647" s="1">
        <f t="shared" si="43"/>
        <v>43103</v>
      </c>
    </row>
    <row r="648" spans="1:8" x14ac:dyDescent="0.25">
      <c r="A648" t="s">
        <v>646</v>
      </c>
      <c r="C648" t="s">
        <v>917</v>
      </c>
      <c r="D648" t="s">
        <v>920</v>
      </c>
      <c r="E648" t="str">
        <f t="shared" si="40"/>
        <v>2018</v>
      </c>
      <c r="F648" t="str">
        <f t="shared" si="41"/>
        <v>01</v>
      </c>
      <c r="G648" t="str">
        <f t="shared" si="42"/>
        <v>05</v>
      </c>
      <c r="H648" s="1">
        <f t="shared" si="43"/>
        <v>43105</v>
      </c>
    </row>
    <row r="649" spans="1:8" x14ac:dyDescent="0.25">
      <c r="A649" t="s">
        <v>647</v>
      </c>
      <c r="C649" t="s">
        <v>917</v>
      </c>
      <c r="D649" t="s">
        <v>920</v>
      </c>
      <c r="E649" t="str">
        <f t="shared" si="40"/>
        <v>2018</v>
      </c>
      <c r="F649" t="str">
        <f t="shared" si="41"/>
        <v>01</v>
      </c>
      <c r="G649" t="str">
        <f t="shared" si="42"/>
        <v>08</v>
      </c>
      <c r="H649" s="1">
        <f t="shared" si="43"/>
        <v>43108</v>
      </c>
    </row>
    <row r="650" spans="1:8" x14ac:dyDescent="0.25">
      <c r="A650" t="s">
        <v>648</v>
      </c>
      <c r="C650" t="s">
        <v>917</v>
      </c>
      <c r="D650" t="s">
        <v>920</v>
      </c>
      <c r="E650" t="str">
        <f t="shared" si="40"/>
        <v>2018</v>
      </c>
      <c r="F650" t="str">
        <f t="shared" si="41"/>
        <v>01</v>
      </c>
      <c r="G650" t="str">
        <f t="shared" si="42"/>
        <v>10</v>
      </c>
      <c r="H650" s="1">
        <f t="shared" si="43"/>
        <v>43110</v>
      </c>
    </row>
    <row r="651" spans="1:8" x14ac:dyDescent="0.25">
      <c r="A651" t="s">
        <v>649</v>
      </c>
      <c r="C651" t="s">
        <v>917</v>
      </c>
      <c r="D651" t="s">
        <v>920</v>
      </c>
      <c r="E651" t="str">
        <f t="shared" si="40"/>
        <v>2018</v>
      </c>
      <c r="F651" t="str">
        <f t="shared" si="41"/>
        <v>01</v>
      </c>
      <c r="G651" t="str">
        <f t="shared" si="42"/>
        <v>12</v>
      </c>
      <c r="H651" s="1">
        <f t="shared" si="43"/>
        <v>43112</v>
      </c>
    </row>
    <row r="652" spans="1:8" x14ac:dyDescent="0.25">
      <c r="A652" t="s">
        <v>650</v>
      </c>
      <c r="C652" t="s">
        <v>917</v>
      </c>
      <c r="D652" t="s">
        <v>920</v>
      </c>
      <c r="E652" t="str">
        <f t="shared" si="40"/>
        <v>2018</v>
      </c>
      <c r="F652" t="str">
        <f t="shared" si="41"/>
        <v>01</v>
      </c>
      <c r="G652" t="str">
        <f t="shared" si="42"/>
        <v>14</v>
      </c>
      <c r="H652" s="1">
        <f t="shared" si="43"/>
        <v>43114</v>
      </c>
    </row>
    <row r="653" spans="1:8" x14ac:dyDescent="0.25">
      <c r="A653" t="s">
        <v>651</v>
      </c>
      <c r="C653" t="s">
        <v>917</v>
      </c>
      <c r="D653" t="s">
        <v>920</v>
      </c>
      <c r="E653" t="str">
        <f t="shared" si="40"/>
        <v>2018</v>
      </c>
      <c r="F653" t="str">
        <f t="shared" si="41"/>
        <v>01</v>
      </c>
      <c r="G653" t="str">
        <f t="shared" si="42"/>
        <v>17</v>
      </c>
      <c r="H653" s="1">
        <f t="shared" si="43"/>
        <v>43117</v>
      </c>
    </row>
    <row r="654" spans="1:8" x14ac:dyDescent="0.25">
      <c r="A654" t="s">
        <v>652</v>
      </c>
      <c r="C654" t="s">
        <v>917</v>
      </c>
      <c r="D654" t="s">
        <v>920</v>
      </c>
      <c r="E654" t="str">
        <f t="shared" si="40"/>
        <v>2018</v>
      </c>
      <c r="F654" t="str">
        <f t="shared" si="41"/>
        <v>01</v>
      </c>
      <c r="G654" t="str">
        <f t="shared" si="42"/>
        <v>19</v>
      </c>
      <c r="H654" s="1">
        <f t="shared" si="43"/>
        <v>43119</v>
      </c>
    </row>
    <row r="655" spans="1:8" x14ac:dyDescent="0.25">
      <c r="A655" t="s">
        <v>653</v>
      </c>
      <c r="C655" t="s">
        <v>917</v>
      </c>
      <c r="D655" t="s">
        <v>920</v>
      </c>
      <c r="E655" t="str">
        <f t="shared" si="40"/>
        <v>2018</v>
      </c>
      <c r="F655" t="str">
        <f t="shared" si="41"/>
        <v>01</v>
      </c>
      <c r="G655" t="str">
        <f t="shared" si="42"/>
        <v>21</v>
      </c>
      <c r="H655" s="1">
        <f t="shared" si="43"/>
        <v>43121</v>
      </c>
    </row>
    <row r="656" spans="1:8" x14ac:dyDescent="0.25">
      <c r="A656" t="s">
        <v>654</v>
      </c>
      <c r="C656" t="s">
        <v>917</v>
      </c>
      <c r="D656" t="s">
        <v>920</v>
      </c>
      <c r="E656" t="str">
        <f t="shared" si="40"/>
        <v>2018</v>
      </c>
      <c r="F656" t="str">
        <f t="shared" si="41"/>
        <v>01</v>
      </c>
      <c r="G656" t="str">
        <f t="shared" si="42"/>
        <v>23</v>
      </c>
      <c r="H656" s="1">
        <f t="shared" si="43"/>
        <v>43123</v>
      </c>
    </row>
    <row r="657" spans="1:8" x14ac:dyDescent="0.25">
      <c r="A657" t="s">
        <v>655</v>
      </c>
      <c r="C657" t="s">
        <v>917</v>
      </c>
      <c r="D657" t="s">
        <v>920</v>
      </c>
      <c r="E657" t="str">
        <f t="shared" si="40"/>
        <v>2018</v>
      </c>
      <c r="F657" t="str">
        <f t="shared" si="41"/>
        <v>01</v>
      </c>
      <c r="G657" t="str">
        <f t="shared" si="42"/>
        <v>25</v>
      </c>
      <c r="H657" s="1">
        <f t="shared" si="43"/>
        <v>43125</v>
      </c>
    </row>
    <row r="658" spans="1:8" x14ac:dyDescent="0.25">
      <c r="A658" t="s">
        <v>656</v>
      </c>
      <c r="C658" t="s">
        <v>917</v>
      </c>
      <c r="D658" t="s">
        <v>920</v>
      </c>
      <c r="E658" t="str">
        <f t="shared" si="40"/>
        <v>2018</v>
      </c>
      <c r="F658" t="str">
        <f t="shared" si="41"/>
        <v>01</v>
      </c>
      <c r="G658" t="str">
        <f t="shared" si="42"/>
        <v>27</v>
      </c>
      <c r="H658" s="1">
        <f t="shared" si="43"/>
        <v>43127</v>
      </c>
    </row>
    <row r="659" spans="1:8" x14ac:dyDescent="0.25">
      <c r="A659" t="s">
        <v>657</v>
      </c>
      <c r="C659" t="s">
        <v>917</v>
      </c>
      <c r="D659" t="s">
        <v>920</v>
      </c>
      <c r="E659" t="str">
        <f t="shared" si="40"/>
        <v>2018</v>
      </c>
      <c r="F659" t="str">
        <f t="shared" si="41"/>
        <v>01</v>
      </c>
      <c r="G659" t="str">
        <f t="shared" si="42"/>
        <v>30</v>
      </c>
      <c r="H659" s="1">
        <f t="shared" si="43"/>
        <v>43130</v>
      </c>
    </row>
    <row r="660" spans="1:8" x14ac:dyDescent="0.25">
      <c r="A660" t="s">
        <v>658</v>
      </c>
      <c r="C660" t="s">
        <v>917</v>
      </c>
      <c r="D660" t="s">
        <v>920</v>
      </c>
      <c r="E660" t="str">
        <f t="shared" si="40"/>
        <v>2018</v>
      </c>
      <c r="F660" t="str">
        <f t="shared" si="41"/>
        <v>02</v>
      </c>
      <c r="G660" t="str">
        <f t="shared" si="42"/>
        <v>01</v>
      </c>
      <c r="H660" s="1">
        <f t="shared" si="43"/>
        <v>43132</v>
      </c>
    </row>
    <row r="661" spans="1:8" x14ac:dyDescent="0.25">
      <c r="A661" t="s">
        <v>659</v>
      </c>
      <c r="C661" t="s">
        <v>917</v>
      </c>
      <c r="D661" t="s">
        <v>920</v>
      </c>
      <c r="E661" t="str">
        <f t="shared" si="40"/>
        <v>2018</v>
      </c>
      <c r="F661" t="str">
        <f t="shared" si="41"/>
        <v>02</v>
      </c>
      <c r="G661" t="str">
        <f t="shared" si="42"/>
        <v>03</v>
      </c>
      <c r="H661" s="1">
        <f t="shared" si="43"/>
        <v>43134</v>
      </c>
    </row>
    <row r="662" spans="1:8" x14ac:dyDescent="0.25">
      <c r="A662" t="s">
        <v>660</v>
      </c>
      <c r="C662" t="s">
        <v>917</v>
      </c>
      <c r="D662" t="s">
        <v>920</v>
      </c>
      <c r="E662" t="str">
        <f t="shared" si="40"/>
        <v>2018</v>
      </c>
      <c r="F662" t="str">
        <f t="shared" si="41"/>
        <v>02</v>
      </c>
      <c r="G662" t="str">
        <f t="shared" si="42"/>
        <v>05</v>
      </c>
      <c r="H662" s="1">
        <f t="shared" si="43"/>
        <v>43136</v>
      </c>
    </row>
    <row r="663" spans="1:8" x14ac:dyDescent="0.25">
      <c r="A663" t="s">
        <v>661</v>
      </c>
      <c r="C663" t="s">
        <v>917</v>
      </c>
      <c r="D663" t="s">
        <v>920</v>
      </c>
      <c r="E663" t="str">
        <f t="shared" si="40"/>
        <v>2018</v>
      </c>
      <c r="F663" t="str">
        <f t="shared" si="41"/>
        <v>02</v>
      </c>
      <c r="G663" t="str">
        <f t="shared" si="42"/>
        <v>07</v>
      </c>
      <c r="H663" s="1">
        <f t="shared" si="43"/>
        <v>43138</v>
      </c>
    </row>
    <row r="664" spans="1:8" x14ac:dyDescent="0.25">
      <c r="A664" t="s">
        <v>662</v>
      </c>
      <c r="C664" t="s">
        <v>917</v>
      </c>
      <c r="D664" t="s">
        <v>920</v>
      </c>
      <c r="E664" t="str">
        <f t="shared" si="40"/>
        <v>2018</v>
      </c>
      <c r="F664" t="str">
        <f t="shared" si="41"/>
        <v>02</v>
      </c>
      <c r="G664" t="str">
        <f t="shared" si="42"/>
        <v>10</v>
      </c>
      <c r="H664" s="1">
        <f t="shared" si="43"/>
        <v>43141</v>
      </c>
    </row>
    <row r="665" spans="1:8" x14ac:dyDescent="0.25">
      <c r="A665" t="s">
        <v>663</v>
      </c>
      <c r="C665" t="s">
        <v>917</v>
      </c>
      <c r="D665" t="s">
        <v>920</v>
      </c>
      <c r="E665" t="str">
        <f t="shared" si="40"/>
        <v>2018</v>
      </c>
      <c r="F665" t="str">
        <f t="shared" si="41"/>
        <v>02</v>
      </c>
      <c r="G665" t="str">
        <f t="shared" si="42"/>
        <v>12</v>
      </c>
      <c r="H665" s="1">
        <f t="shared" si="43"/>
        <v>43143</v>
      </c>
    </row>
    <row r="666" spans="1:8" x14ac:dyDescent="0.25">
      <c r="A666" t="s">
        <v>664</v>
      </c>
      <c r="C666" t="s">
        <v>917</v>
      </c>
      <c r="D666" t="s">
        <v>920</v>
      </c>
      <c r="E666" t="str">
        <f t="shared" si="40"/>
        <v>2018</v>
      </c>
      <c r="F666" t="str">
        <f t="shared" si="41"/>
        <v>02</v>
      </c>
      <c r="G666" t="str">
        <f t="shared" si="42"/>
        <v>14</v>
      </c>
      <c r="H666" s="1">
        <f t="shared" si="43"/>
        <v>43145</v>
      </c>
    </row>
    <row r="667" spans="1:8" x14ac:dyDescent="0.25">
      <c r="A667" t="s">
        <v>665</v>
      </c>
      <c r="C667" t="s">
        <v>917</v>
      </c>
      <c r="D667" t="s">
        <v>920</v>
      </c>
      <c r="E667" t="str">
        <f t="shared" si="40"/>
        <v>2018</v>
      </c>
      <c r="F667" t="str">
        <f t="shared" si="41"/>
        <v>02</v>
      </c>
      <c r="G667" t="str">
        <f t="shared" si="42"/>
        <v>16</v>
      </c>
      <c r="H667" s="1">
        <f t="shared" si="43"/>
        <v>43147</v>
      </c>
    </row>
    <row r="668" spans="1:8" x14ac:dyDescent="0.25">
      <c r="A668" t="s">
        <v>666</v>
      </c>
      <c r="C668" t="s">
        <v>917</v>
      </c>
      <c r="D668" t="s">
        <v>920</v>
      </c>
      <c r="E668" t="str">
        <f t="shared" si="40"/>
        <v>2018</v>
      </c>
      <c r="F668" t="str">
        <f t="shared" si="41"/>
        <v>02</v>
      </c>
      <c r="G668" t="str">
        <f t="shared" si="42"/>
        <v>18</v>
      </c>
      <c r="H668" s="1">
        <f t="shared" si="43"/>
        <v>43149</v>
      </c>
    </row>
    <row r="669" spans="1:8" x14ac:dyDescent="0.25">
      <c r="A669" t="s">
        <v>667</v>
      </c>
      <c r="C669" t="s">
        <v>917</v>
      </c>
      <c r="D669" t="s">
        <v>920</v>
      </c>
      <c r="E669" t="str">
        <f t="shared" si="40"/>
        <v>2018</v>
      </c>
      <c r="F669" t="str">
        <f t="shared" si="41"/>
        <v>02</v>
      </c>
      <c r="G669" t="str">
        <f t="shared" si="42"/>
        <v>20</v>
      </c>
      <c r="H669" s="1">
        <f t="shared" si="43"/>
        <v>43151</v>
      </c>
    </row>
    <row r="670" spans="1:8" x14ac:dyDescent="0.25">
      <c r="A670" t="s">
        <v>668</v>
      </c>
      <c r="C670" t="s">
        <v>917</v>
      </c>
      <c r="D670" t="s">
        <v>920</v>
      </c>
      <c r="E670" t="str">
        <f t="shared" si="40"/>
        <v>2018</v>
      </c>
      <c r="F670" t="str">
        <f t="shared" si="41"/>
        <v>02</v>
      </c>
      <c r="G670" t="str">
        <f t="shared" si="42"/>
        <v>23</v>
      </c>
      <c r="H670" s="1">
        <f t="shared" si="43"/>
        <v>43154</v>
      </c>
    </row>
    <row r="671" spans="1:8" x14ac:dyDescent="0.25">
      <c r="A671" t="s">
        <v>669</v>
      </c>
      <c r="C671" t="s">
        <v>917</v>
      </c>
      <c r="D671" t="s">
        <v>920</v>
      </c>
      <c r="E671" t="str">
        <f t="shared" si="40"/>
        <v>2018</v>
      </c>
      <c r="F671" t="str">
        <f t="shared" si="41"/>
        <v>02</v>
      </c>
      <c r="G671" t="str">
        <f t="shared" si="42"/>
        <v>25</v>
      </c>
      <c r="H671" s="1">
        <f t="shared" si="43"/>
        <v>43156</v>
      </c>
    </row>
    <row r="672" spans="1:8" x14ac:dyDescent="0.25">
      <c r="A672" t="s">
        <v>670</v>
      </c>
      <c r="C672" t="s">
        <v>917</v>
      </c>
      <c r="D672" t="s">
        <v>920</v>
      </c>
      <c r="E672" t="str">
        <f t="shared" si="40"/>
        <v>2018</v>
      </c>
      <c r="F672" t="str">
        <f t="shared" si="41"/>
        <v>02</v>
      </c>
      <c r="G672" t="str">
        <f t="shared" si="42"/>
        <v>27</v>
      </c>
      <c r="H672" s="1">
        <f t="shared" si="43"/>
        <v>43158</v>
      </c>
    </row>
    <row r="673" spans="1:8" x14ac:dyDescent="0.25">
      <c r="A673" t="s">
        <v>671</v>
      </c>
      <c r="C673" t="s">
        <v>917</v>
      </c>
      <c r="D673" t="s">
        <v>920</v>
      </c>
      <c r="E673" t="str">
        <f t="shared" ref="E673:E736" si="44">"20"&amp;(MID(A673,36,2))</f>
        <v>2018</v>
      </c>
      <c r="F673" t="str">
        <f t="shared" ref="F673:F736" si="45">(MID(A673,38,2))</f>
        <v>03</v>
      </c>
      <c r="G673" t="str">
        <f t="shared" ref="G673:G736" si="46">(MID(A673,40,2))</f>
        <v>01</v>
      </c>
      <c r="H673" s="1">
        <f t="shared" si="43"/>
        <v>43160</v>
      </c>
    </row>
    <row r="674" spans="1:8" x14ac:dyDescent="0.25">
      <c r="A674" t="s">
        <v>672</v>
      </c>
      <c r="C674" t="s">
        <v>917</v>
      </c>
      <c r="D674" t="s">
        <v>920</v>
      </c>
      <c r="E674" t="str">
        <f t="shared" si="44"/>
        <v>2018</v>
      </c>
      <c r="F674" t="str">
        <f t="shared" si="45"/>
        <v>03</v>
      </c>
      <c r="G674" t="str">
        <f t="shared" si="46"/>
        <v>03</v>
      </c>
      <c r="H674" s="1">
        <f t="shared" si="43"/>
        <v>43162</v>
      </c>
    </row>
    <row r="675" spans="1:8" x14ac:dyDescent="0.25">
      <c r="A675" t="s">
        <v>673</v>
      </c>
      <c r="C675" t="s">
        <v>917</v>
      </c>
      <c r="D675" t="s">
        <v>920</v>
      </c>
      <c r="E675" t="str">
        <f t="shared" si="44"/>
        <v>2018</v>
      </c>
      <c r="F675" t="str">
        <f t="shared" si="45"/>
        <v>03</v>
      </c>
      <c r="G675" t="str">
        <f t="shared" si="46"/>
        <v>06</v>
      </c>
      <c r="H675" s="1">
        <f t="shared" si="43"/>
        <v>43165</v>
      </c>
    </row>
    <row r="676" spans="1:8" x14ac:dyDescent="0.25">
      <c r="A676" t="s">
        <v>674</v>
      </c>
      <c r="C676" t="s">
        <v>917</v>
      </c>
      <c r="D676" t="s">
        <v>920</v>
      </c>
      <c r="E676" t="str">
        <f t="shared" si="44"/>
        <v>2018</v>
      </c>
      <c r="F676" t="str">
        <f t="shared" si="45"/>
        <v>03</v>
      </c>
      <c r="G676" t="str">
        <f t="shared" si="46"/>
        <v>08</v>
      </c>
      <c r="H676" s="1">
        <f t="shared" si="43"/>
        <v>43167</v>
      </c>
    </row>
    <row r="677" spans="1:8" x14ac:dyDescent="0.25">
      <c r="A677" t="s">
        <v>675</v>
      </c>
      <c r="C677" t="s">
        <v>917</v>
      </c>
      <c r="D677" t="s">
        <v>920</v>
      </c>
      <c r="E677" t="str">
        <f t="shared" si="44"/>
        <v>2018</v>
      </c>
      <c r="F677" t="str">
        <f t="shared" si="45"/>
        <v>03</v>
      </c>
      <c r="G677" t="str">
        <f t="shared" si="46"/>
        <v>10</v>
      </c>
      <c r="H677" s="1">
        <f t="shared" si="43"/>
        <v>43169</v>
      </c>
    </row>
    <row r="678" spans="1:8" x14ac:dyDescent="0.25">
      <c r="A678" t="s">
        <v>676</v>
      </c>
      <c r="C678" t="s">
        <v>917</v>
      </c>
      <c r="D678" t="s">
        <v>920</v>
      </c>
      <c r="E678" t="str">
        <f t="shared" si="44"/>
        <v>2018</v>
      </c>
      <c r="F678" t="str">
        <f t="shared" si="45"/>
        <v>03</v>
      </c>
      <c r="G678" t="str">
        <f t="shared" si="46"/>
        <v>13</v>
      </c>
      <c r="H678" s="1">
        <f t="shared" si="43"/>
        <v>43172</v>
      </c>
    </row>
    <row r="679" spans="1:8" x14ac:dyDescent="0.25">
      <c r="A679" t="s">
        <v>677</v>
      </c>
      <c r="C679" t="s">
        <v>917</v>
      </c>
      <c r="D679" t="s">
        <v>920</v>
      </c>
      <c r="E679" t="str">
        <f t="shared" si="44"/>
        <v>2018</v>
      </c>
      <c r="F679" t="str">
        <f t="shared" si="45"/>
        <v>03</v>
      </c>
      <c r="G679" t="str">
        <f t="shared" si="46"/>
        <v>16</v>
      </c>
      <c r="H679" s="1">
        <f t="shared" si="43"/>
        <v>43175</v>
      </c>
    </row>
    <row r="680" spans="1:8" x14ac:dyDescent="0.25">
      <c r="A680" t="s">
        <v>678</v>
      </c>
      <c r="C680" t="s">
        <v>917</v>
      </c>
      <c r="D680" t="s">
        <v>920</v>
      </c>
      <c r="E680" t="str">
        <f t="shared" si="44"/>
        <v>2018</v>
      </c>
      <c r="F680" t="str">
        <f t="shared" si="45"/>
        <v>03</v>
      </c>
      <c r="G680" t="str">
        <f t="shared" si="46"/>
        <v>18</v>
      </c>
      <c r="H680" s="1">
        <f t="shared" si="43"/>
        <v>43177</v>
      </c>
    </row>
    <row r="681" spans="1:8" x14ac:dyDescent="0.25">
      <c r="A681" t="s">
        <v>679</v>
      </c>
      <c r="C681" t="s">
        <v>917</v>
      </c>
      <c r="D681" t="s">
        <v>920</v>
      </c>
      <c r="E681" t="str">
        <f t="shared" si="44"/>
        <v>2018</v>
      </c>
      <c r="F681" t="str">
        <f t="shared" si="45"/>
        <v>03</v>
      </c>
      <c r="G681" t="str">
        <f t="shared" si="46"/>
        <v>21</v>
      </c>
      <c r="H681" s="1">
        <f t="shared" si="43"/>
        <v>43180</v>
      </c>
    </row>
    <row r="682" spans="1:8" x14ac:dyDescent="0.25">
      <c r="A682" t="s">
        <v>680</v>
      </c>
      <c r="C682" t="s">
        <v>917</v>
      </c>
      <c r="D682" t="s">
        <v>920</v>
      </c>
      <c r="E682" t="str">
        <f t="shared" si="44"/>
        <v>2018</v>
      </c>
      <c r="F682" t="str">
        <f t="shared" si="45"/>
        <v>03</v>
      </c>
      <c r="G682" t="str">
        <f t="shared" si="46"/>
        <v>23</v>
      </c>
      <c r="H682" s="1">
        <f t="shared" si="43"/>
        <v>43182</v>
      </c>
    </row>
    <row r="683" spans="1:8" x14ac:dyDescent="0.25">
      <c r="A683" t="s">
        <v>681</v>
      </c>
      <c r="C683" t="s">
        <v>917</v>
      </c>
      <c r="D683" t="s">
        <v>920</v>
      </c>
      <c r="E683" t="str">
        <f t="shared" si="44"/>
        <v>2018</v>
      </c>
      <c r="F683" t="str">
        <f t="shared" si="45"/>
        <v>03</v>
      </c>
      <c r="G683" t="str">
        <f t="shared" si="46"/>
        <v>25</v>
      </c>
      <c r="H683" s="1">
        <f t="shared" si="43"/>
        <v>43184</v>
      </c>
    </row>
    <row r="684" spans="1:8" x14ac:dyDescent="0.25">
      <c r="A684" t="s">
        <v>682</v>
      </c>
      <c r="C684" t="s">
        <v>917</v>
      </c>
      <c r="D684" t="s">
        <v>920</v>
      </c>
      <c r="E684" t="str">
        <f t="shared" si="44"/>
        <v>2018</v>
      </c>
      <c r="F684" t="str">
        <f t="shared" si="45"/>
        <v>03</v>
      </c>
      <c r="G684" t="str">
        <f t="shared" si="46"/>
        <v>27</v>
      </c>
      <c r="H684" s="1">
        <f t="shared" si="43"/>
        <v>43186</v>
      </c>
    </row>
    <row r="685" spans="1:8" x14ac:dyDescent="0.25">
      <c r="A685" t="s">
        <v>683</v>
      </c>
      <c r="C685" t="s">
        <v>917</v>
      </c>
      <c r="D685" t="s">
        <v>920</v>
      </c>
      <c r="E685" t="str">
        <f t="shared" si="44"/>
        <v>2018</v>
      </c>
      <c r="F685" t="str">
        <f t="shared" si="45"/>
        <v>03</v>
      </c>
      <c r="G685" t="str">
        <f t="shared" si="46"/>
        <v>29</v>
      </c>
      <c r="H685" s="1">
        <f t="shared" si="43"/>
        <v>43188</v>
      </c>
    </row>
    <row r="686" spans="1:8" x14ac:dyDescent="0.25">
      <c r="A686" t="s">
        <v>684</v>
      </c>
      <c r="C686" t="s">
        <v>917</v>
      </c>
      <c r="D686" t="s">
        <v>920</v>
      </c>
      <c r="E686" t="str">
        <f t="shared" si="44"/>
        <v>2018</v>
      </c>
      <c r="F686" t="str">
        <f t="shared" si="45"/>
        <v>04</v>
      </c>
      <c r="G686" t="str">
        <f t="shared" si="46"/>
        <v>01</v>
      </c>
      <c r="H686" s="1">
        <f t="shared" si="43"/>
        <v>43191</v>
      </c>
    </row>
    <row r="687" spans="1:8" x14ac:dyDescent="0.25">
      <c r="A687" t="s">
        <v>685</v>
      </c>
      <c r="C687" t="s">
        <v>917</v>
      </c>
      <c r="D687" t="s">
        <v>920</v>
      </c>
      <c r="E687" t="str">
        <f t="shared" si="44"/>
        <v>2018</v>
      </c>
      <c r="F687" t="str">
        <f t="shared" si="45"/>
        <v>04</v>
      </c>
      <c r="G687" t="str">
        <f t="shared" si="46"/>
        <v>03</v>
      </c>
      <c r="H687" s="1">
        <f t="shared" si="43"/>
        <v>43193</v>
      </c>
    </row>
    <row r="688" spans="1:8" x14ac:dyDescent="0.25">
      <c r="A688" t="s">
        <v>686</v>
      </c>
      <c r="C688" t="s">
        <v>917</v>
      </c>
      <c r="D688" t="s">
        <v>920</v>
      </c>
      <c r="E688" t="str">
        <f t="shared" si="44"/>
        <v>2018</v>
      </c>
      <c r="F688" t="str">
        <f t="shared" si="45"/>
        <v>04</v>
      </c>
      <c r="G688" t="str">
        <f t="shared" si="46"/>
        <v>05</v>
      </c>
      <c r="H688" s="1">
        <f t="shared" si="43"/>
        <v>43195</v>
      </c>
    </row>
    <row r="689" spans="1:8" x14ac:dyDescent="0.25">
      <c r="A689" t="s">
        <v>687</v>
      </c>
      <c r="C689" t="s">
        <v>917</v>
      </c>
      <c r="D689" t="s">
        <v>920</v>
      </c>
      <c r="E689" t="str">
        <f t="shared" si="44"/>
        <v>2018</v>
      </c>
      <c r="F689" t="str">
        <f t="shared" si="45"/>
        <v>04</v>
      </c>
      <c r="G689" t="str">
        <f t="shared" si="46"/>
        <v>08</v>
      </c>
      <c r="H689" s="1">
        <f t="shared" si="43"/>
        <v>43198</v>
      </c>
    </row>
    <row r="690" spans="1:8" x14ac:dyDescent="0.25">
      <c r="A690" t="s">
        <v>688</v>
      </c>
      <c r="C690" t="s">
        <v>917</v>
      </c>
      <c r="D690" t="s">
        <v>920</v>
      </c>
      <c r="E690" t="str">
        <f t="shared" si="44"/>
        <v>2018</v>
      </c>
      <c r="F690" t="str">
        <f t="shared" si="45"/>
        <v>04</v>
      </c>
      <c r="G690" t="str">
        <f t="shared" si="46"/>
        <v>10</v>
      </c>
      <c r="H690" s="1">
        <f t="shared" si="43"/>
        <v>43200</v>
      </c>
    </row>
    <row r="691" spans="1:8" x14ac:dyDescent="0.25">
      <c r="A691" t="s">
        <v>689</v>
      </c>
      <c r="C691" t="s">
        <v>917</v>
      </c>
      <c r="D691" t="s">
        <v>920</v>
      </c>
      <c r="E691" t="str">
        <f t="shared" si="44"/>
        <v>2018</v>
      </c>
      <c r="F691" t="str">
        <f t="shared" si="45"/>
        <v>04</v>
      </c>
      <c r="G691" t="str">
        <f t="shared" si="46"/>
        <v>12</v>
      </c>
      <c r="H691" s="1">
        <f t="shared" si="43"/>
        <v>43202</v>
      </c>
    </row>
    <row r="692" spans="1:8" x14ac:dyDescent="0.25">
      <c r="A692" t="s">
        <v>690</v>
      </c>
      <c r="C692" t="s">
        <v>917</v>
      </c>
      <c r="D692" t="s">
        <v>920</v>
      </c>
      <c r="E692" t="str">
        <f t="shared" si="44"/>
        <v>2018</v>
      </c>
      <c r="F692" t="str">
        <f t="shared" si="45"/>
        <v>04</v>
      </c>
      <c r="G692" t="str">
        <f t="shared" si="46"/>
        <v>15</v>
      </c>
      <c r="H692" s="1">
        <f t="shared" si="43"/>
        <v>43205</v>
      </c>
    </row>
    <row r="693" spans="1:8" x14ac:dyDescent="0.25">
      <c r="A693" t="s">
        <v>691</v>
      </c>
      <c r="C693" t="s">
        <v>917</v>
      </c>
      <c r="D693" t="s">
        <v>920</v>
      </c>
      <c r="E693" t="str">
        <f t="shared" si="44"/>
        <v>2018</v>
      </c>
      <c r="F693" t="str">
        <f t="shared" si="45"/>
        <v>04</v>
      </c>
      <c r="G693" t="str">
        <f t="shared" si="46"/>
        <v>17</v>
      </c>
      <c r="H693" s="1">
        <f t="shared" si="43"/>
        <v>43207</v>
      </c>
    </row>
    <row r="694" spans="1:8" x14ac:dyDescent="0.25">
      <c r="A694" t="s">
        <v>692</v>
      </c>
      <c r="C694" t="s">
        <v>917</v>
      </c>
      <c r="D694" t="s">
        <v>920</v>
      </c>
      <c r="E694" t="str">
        <f t="shared" si="44"/>
        <v>2018</v>
      </c>
      <c r="F694" t="str">
        <f t="shared" si="45"/>
        <v>04</v>
      </c>
      <c r="G694" t="str">
        <f t="shared" si="46"/>
        <v>20</v>
      </c>
      <c r="H694" s="1">
        <f t="shared" si="43"/>
        <v>43210</v>
      </c>
    </row>
    <row r="695" spans="1:8" x14ac:dyDescent="0.25">
      <c r="A695" t="s">
        <v>693</v>
      </c>
      <c r="C695" t="s">
        <v>917</v>
      </c>
      <c r="D695" t="s">
        <v>920</v>
      </c>
      <c r="E695" t="str">
        <f t="shared" si="44"/>
        <v>2018</v>
      </c>
      <c r="F695" t="str">
        <f t="shared" si="45"/>
        <v>04</v>
      </c>
      <c r="G695" t="str">
        <f t="shared" si="46"/>
        <v>22</v>
      </c>
      <c r="H695" s="1">
        <f t="shared" si="43"/>
        <v>43212</v>
      </c>
    </row>
    <row r="696" spans="1:8" x14ac:dyDescent="0.25">
      <c r="A696" t="s">
        <v>694</v>
      </c>
      <c r="C696" t="s">
        <v>917</v>
      </c>
      <c r="D696" t="s">
        <v>920</v>
      </c>
      <c r="E696" t="str">
        <f t="shared" si="44"/>
        <v>2018</v>
      </c>
      <c r="F696" t="str">
        <f t="shared" si="45"/>
        <v>04</v>
      </c>
      <c r="G696" t="str">
        <f t="shared" si="46"/>
        <v>24</v>
      </c>
      <c r="H696" s="1">
        <f t="shared" si="43"/>
        <v>43214</v>
      </c>
    </row>
    <row r="697" spans="1:8" x14ac:dyDescent="0.25">
      <c r="A697" t="s">
        <v>695</v>
      </c>
      <c r="C697" t="s">
        <v>917</v>
      </c>
      <c r="D697" t="s">
        <v>920</v>
      </c>
      <c r="E697" t="str">
        <f t="shared" si="44"/>
        <v>2018</v>
      </c>
      <c r="F697" t="str">
        <f t="shared" si="45"/>
        <v>04</v>
      </c>
      <c r="G697" t="str">
        <f t="shared" si="46"/>
        <v>26</v>
      </c>
      <c r="H697" s="1">
        <f t="shared" si="43"/>
        <v>43216</v>
      </c>
    </row>
    <row r="698" spans="1:8" x14ac:dyDescent="0.25">
      <c r="A698" t="s">
        <v>696</v>
      </c>
      <c r="C698" t="s">
        <v>917</v>
      </c>
      <c r="D698" t="s">
        <v>920</v>
      </c>
      <c r="E698" t="str">
        <f t="shared" si="44"/>
        <v>2018</v>
      </c>
      <c r="F698" t="str">
        <f t="shared" si="45"/>
        <v>04</v>
      </c>
      <c r="G698" t="str">
        <f t="shared" si="46"/>
        <v>28</v>
      </c>
      <c r="H698" s="1">
        <f t="shared" si="43"/>
        <v>43218</v>
      </c>
    </row>
    <row r="699" spans="1:8" x14ac:dyDescent="0.25">
      <c r="A699" t="s">
        <v>697</v>
      </c>
      <c r="C699" t="s">
        <v>917</v>
      </c>
      <c r="D699" t="s">
        <v>920</v>
      </c>
      <c r="E699" t="str">
        <f t="shared" si="44"/>
        <v>2018</v>
      </c>
      <c r="F699" t="str">
        <f t="shared" si="45"/>
        <v>05</v>
      </c>
      <c r="G699" t="str">
        <f t="shared" si="46"/>
        <v>01</v>
      </c>
      <c r="H699" s="1">
        <f t="shared" si="43"/>
        <v>43221</v>
      </c>
    </row>
    <row r="700" spans="1:8" x14ac:dyDescent="0.25">
      <c r="A700" t="s">
        <v>698</v>
      </c>
      <c r="C700" t="s">
        <v>917</v>
      </c>
      <c r="D700" t="s">
        <v>920</v>
      </c>
      <c r="E700" t="str">
        <f t="shared" si="44"/>
        <v>2018</v>
      </c>
      <c r="F700" t="str">
        <f t="shared" si="45"/>
        <v>05</v>
      </c>
      <c r="G700" t="str">
        <f t="shared" si="46"/>
        <v>03</v>
      </c>
      <c r="H700" s="1">
        <f t="shared" si="43"/>
        <v>43223</v>
      </c>
    </row>
    <row r="701" spans="1:8" x14ac:dyDescent="0.25">
      <c r="A701" t="s">
        <v>699</v>
      </c>
      <c r="C701" t="s">
        <v>917</v>
      </c>
      <c r="D701" t="s">
        <v>920</v>
      </c>
      <c r="E701" t="str">
        <f t="shared" si="44"/>
        <v>2018</v>
      </c>
      <c r="F701" t="str">
        <f t="shared" si="45"/>
        <v>05</v>
      </c>
      <c r="G701" t="str">
        <f t="shared" si="46"/>
        <v>05</v>
      </c>
      <c r="H701" s="1">
        <f t="shared" si="43"/>
        <v>43225</v>
      </c>
    </row>
    <row r="702" spans="1:8" x14ac:dyDescent="0.25">
      <c r="A702" t="s">
        <v>700</v>
      </c>
      <c r="C702" t="s">
        <v>917</v>
      </c>
      <c r="D702" t="s">
        <v>920</v>
      </c>
      <c r="E702" t="str">
        <f t="shared" si="44"/>
        <v>2018</v>
      </c>
      <c r="F702" t="str">
        <f t="shared" si="45"/>
        <v>05</v>
      </c>
      <c r="G702" t="str">
        <f t="shared" si="46"/>
        <v>08</v>
      </c>
      <c r="H702" s="1">
        <f t="shared" si="43"/>
        <v>43228</v>
      </c>
    </row>
    <row r="703" spans="1:8" x14ac:dyDescent="0.25">
      <c r="A703" t="s">
        <v>701</v>
      </c>
      <c r="C703" t="s">
        <v>917</v>
      </c>
      <c r="D703" t="s">
        <v>920</v>
      </c>
      <c r="E703" t="str">
        <f t="shared" si="44"/>
        <v>2018</v>
      </c>
      <c r="F703" t="str">
        <f t="shared" si="45"/>
        <v>05</v>
      </c>
      <c r="G703" t="str">
        <f t="shared" si="46"/>
        <v>10</v>
      </c>
      <c r="H703" s="1">
        <f t="shared" si="43"/>
        <v>43230</v>
      </c>
    </row>
    <row r="704" spans="1:8" x14ac:dyDescent="0.25">
      <c r="A704" t="s">
        <v>702</v>
      </c>
      <c r="C704" t="s">
        <v>917</v>
      </c>
      <c r="D704" t="s">
        <v>920</v>
      </c>
      <c r="E704" t="str">
        <f t="shared" si="44"/>
        <v>2018</v>
      </c>
      <c r="F704" t="str">
        <f t="shared" si="45"/>
        <v>05</v>
      </c>
      <c r="G704" t="str">
        <f t="shared" si="46"/>
        <v>12</v>
      </c>
      <c r="H704" s="1">
        <f t="shared" si="43"/>
        <v>43232</v>
      </c>
    </row>
    <row r="705" spans="1:8" x14ac:dyDescent="0.25">
      <c r="A705" t="s">
        <v>703</v>
      </c>
      <c r="C705" t="s">
        <v>917</v>
      </c>
      <c r="D705" t="s">
        <v>920</v>
      </c>
      <c r="E705" t="str">
        <f t="shared" si="44"/>
        <v>2018</v>
      </c>
      <c r="F705" t="str">
        <f t="shared" si="45"/>
        <v>05</v>
      </c>
      <c r="G705" t="str">
        <f t="shared" si="46"/>
        <v>14</v>
      </c>
      <c r="H705" s="1">
        <f t="shared" si="43"/>
        <v>43234</v>
      </c>
    </row>
    <row r="706" spans="1:8" x14ac:dyDescent="0.25">
      <c r="A706" t="s">
        <v>704</v>
      </c>
      <c r="C706" t="s">
        <v>917</v>
      </c>
      <c r="D706" t="s">
        <v>920</v>
      </c>
      <c r="E706" t="str">
        <f t="shared" si="44"/>
        <v>2018</v>
      </c>
      <c r="F706" t="str">
        <f t="shared" si="45"/>
        <v>05</v>
      </c>
      <c r="G706" t="str">
        <f t="shared" si="46"/>
        <v>16</v>
      </c>
      <c r="H706" s="1">
        <f t="shared" si="43"/>
        <v>43236</v>
      </c>
    </row>
    <row r="707" spans="1:8" x14ac:dyDescent="0.25">
      <c r="A707" t="s">
        <v>705</v>
      </c>
      <c r="C707" t="s">
        <v>917</v>
      </c>
      <c r="D707" t="s">
        <v>920</v>
      </c>
      <c r="E707" t="str">
        <f t="shared" si="44"/>
        <v>2018</v>
      </c>
      <c r="F707" t="str">
        <f t="shared" si="45"/>
        <v>05</v>
      </c>
      <c r="G707" t="str">
        <f t="shared" si="46"/>
        <v>18</v>
      </c>
      <c r="H707" s="1">
        <f t="shared" ref="H707:H770" si="47">DATE(E707,F707,G707)</f>
        <v>43238</v>
      </c>
    </row>
    <row r="708" spans="1:8" x14ac:dyDescent="0.25">
      <c r="A708" t="s">
        <v>706</v>
      </c>
      <c r="C708" t="s">
        <v>917</v>
      </c>
      <c r="D708" t="s">
        <v>920</v>
      </c>
      <c r="E708" t="str">
        <f t="shared" si="44"/>
        <v>2018</v>
      </c>
      <c r="F708" t="str">
        <f t="shared" si="45"/>
        <v>05</v>
      </c>
      <c r="G708" t="str">
        <f t="shared" si="46"/>
        <v>21</v>
      </c>
      <c r="H708" s="1">
        <f t="shared" si="47"/>
        <v>43241</v>
      </c>
    </row>
    <row r="709" spans="1:8" x14ac:dyDescent="0.25">
      <c r="A709" t="s">
        <v>707</v>
      </c>
      <c r="C709" t="s">
        <v>917</v>
      </c>
      <c r="D709" t="s">
        <v>920</v>
      </c>
      <c r="E709" t="str">
        <f t="shared" si="44"/>
        <v>2018</v>
      </c>
      <c r="F709" t="str">
        <f t="shared" si="45"/>
        <v>05</v>
      </c>
      <c r="G709" t="str">
        <f t="shared" si="46"/>
        <v>23</v>
      </c>
      <c r="H709" s="1">
        <f t="shared" si="47"/>
        <v>43243</v>
      </c>
    </row>
    <row r="710" spans="1:8" x14ac:dyDescent="0.25">
      <c r="A710" t="s">
        <v>708</v>
      </c>
      <c r="C710" t="s">
        <v>917</v>
      </c>
      <c r="D710" t="s">
        <v>920</v>
      </c>
      <c r="E710" t="str">
        <f t="shared" si="44"/>
        <v>2018</v>
      </c>
      <c r="F710" t="str">
        <f t="shared" si="45"/>
        <v>05</v>
      </c>
      <c r="G710" t="str">
        <f t="shared" si="46"/>
        <v>25</v>
      </c>
      <c r="H710" s="1">
        <f t="shared" si="47"/>
        <v>43245</v>
      </c>
    </row>
    <row r="711" spans="1:8" x14ac:dyDescent="0.25">
      <c r="A711" t="s">
        <v>709</v>
      </c>
      <c r="C711" t="s">
        <v>917</v>
      </c>
      <c r="D711" t="s">
        <v>920</v>
      </c>
      <c r="E711" t="str">
        <f t="shared" si="44"/>
        <v>2018</v>
      </c>
      <c r="F711" t="str">
        <f t="shared" si="45"/>
        <v>05</v>
      </c>
      <c r="G711" t="str">
        <f t="shared" si="46"/>
        <v>27</v>
      </c>
      <c r="H711" s="1">
        <f t="shared" si="47"/>
        <v>43247</v>
      </c>
    </row>
    <row r="712" spans="1:8" x14ac:dyDescent="0.25">
      <c r="A712" t="s">
        <v>710</v>
      </c>
      <c r="C712" t="s">
        <v>917</v>
      </c>
      <c r="D712" t="s">
        <v>920</v>
      </c>
      <c r="E712" t="str">
        <f t="shared" si="44"/>
        <v>2018</v>
      </c>
      <c r="F712" t="str">
        <f t="shared" si="45"/>
        <v>05</v>
      </c>
      <c r="G712" t="str">
        <f t="shared" si="46"/>
        <v>30</v>
      </c>
      <c r="H712" s="1">
        <f t="shared" si="47"/>
        <v>43250</v>
      </c>
    </row>
    <row r="713" spans="1:8" x14ac:dyDescent="0.25">
      <c r="A713" t="s">
        <v>711</v>
      </c>
      <c r="C713" t="s">
        <v>917</v>
      </c>
      <c r="D713" t="s">
        <v>920</v>
      </c>
      <c r="E713" t="str">
        <f t="shared" si="44"/>
        <v>2018</v>
      </c>
      <c r="F713" t="str">
        <f t="shared" si="45"/>
        <v>06</v>
      </c>
      <c r="G713" t="str">
        <f t="shared" si="46"/>
        <v>01</v>
      </c>
      <c r="H713" s="1">
        <f t="shared" si="47"/>
        <v>43252</v>
      </c>
    </row>
    <row r="714" spans="1:8" x14ac:dyDescent="0.25">
      <c r="A714" t="s">
        <v>712</v>
      </c>
      <c r="C714" t="s">
        <v>917</v>
      </c>
      <c r="D714" t="s">
        <v>920</v>
      </c>
      <c r="E714" t="str">
        <f t="shared" si="44"/>
        <v>2018</v>
      </c>
      <c r="F714" t="str">
        <f t="shared" si="45"/>
        <v>06</v>
      </c>
      <c r="G714" t="str">
        <f t="shared" si="46"/>
        <v>03</v>
      </c>
      <c r="H714" s="1">
        <f t="shared" si="47"/>
        <v>43254</v>
      </c>
    </row>
    <row r="715" spans="1:8" x14ac:dyDescent="0.25">
      <c r="A715" t="s">
        <v>713</v>
      </c>
      <c r="C715" t="s">
        <v>917</v>
      </c>
      <c r="D715" t="s">
        <v>920</v>
      </c>
      <c r="E715" t="str">
        <f t="shared" si="44"/>
        <v>2018</v>
      </c>
      <c r="F715" t="str">
        <f t="shared" si="45"/>
        <v>06</v>
      </c>
      <c r="G715" t="str">
        <f t="shared" si="46"/>
        <v>06</v>
      </c>
      <c r="H715" s="1">
        <f t="shared" si="47"/>
        <v>43257</v>
      </c>
    </row>
    <row r="716" spans="1:8" x14ac:dyDescent="0.25">
      <c r="A716" t="s">
        <v>714</v>
      </c>
      <c r="C716" t="s">
        <v>917</v>
      </c>
      <c r="D716" t="s">
        <v>920</v>
      </c>
      <c r="E716" t="str">
        <f t="shared" si="44"/>
        <v>2018</v>
      </c>
      <c r="F716" t="str">
        <f t="shared" si="45"/>
        <v>06</v>
      </c>
      <c r="G716" t="str">
        <f t="shared" si="46"/>
        <v>08</v>
      </c>
      <c r="H716" s="1">
        <f t="shared" si="47"/>
        <v>43259</v>
      </c>
    </row>
    <row r="717" spans="1:8" x14ac:dyDescent="0.25">
      <c r="A717" t="s">
        <v>715</v>
      </c>
      <c r="C717" t="s">
        <v>917</v>
      </c>
      <c r="D717" t="s">
        <v>920</v>
      </c>
      <c r="E717" t="str">
        <f t="shared" si="44"/>
        <v>2018</v>
      </c>
      <c r="F717" t="str">
        <f t="shared" si="45"/>
        <v>06</v>
      </c>
      <c r="G717" t="str">
        <f t="shared" si="46"/>
        <v>10</v>
      </c>
      <c r="H717" s="1">
        <f t="shared" si="47"/>
        <v>43261</v>
      </c>
    </row>
    <row r="718" spans="1:8" x14ac:dyDescent="0.25">
      <c r="A718" t="s">
        <v>716</v>
      </c>
      <c r="C718" t="s">
        <v>917</v>
      </c>
      <c r="D718" t="s">
        <v>920</v>
      </c>
      <c r="E718" t="str">
        <f t="shared" si="44"/>
        <v>2018</v>
      </c>
      <c r="F718" t="str">
        <f t="shared" si="45"/>
        <v>06</v>
      </c>
      <c r="G718" t="str">
        <f t="shared" si="46"/>
        <v>13</v>
      </c>
      <c r="H718" s="1">
        <f t="shared" si="47"/>
        <v>43264</v>
      </c>
    </row>
    <row r="719" spans="1:8" x14ac:dyDescent="0.25">
      <c r="A719" t="s">
        <v>717</v>
      </c>
      <c r="C719" t="s">
        <v>917</v>
      </c>
      <c r="D719" t="s">
        <v>920</v>
      </c>
      <c r="E719" t="str">
        <f t="shared" si="44"/>
        <v>2018</v>
      </c>
      <c r="F719" t="str">
        <f t="shared" si="45"/>
        <v>06</v>
      </c>
      <c r="G719" t="str">
        <f t="shared" si="46"/>
        <v>15</v>
      </c>
      <c r="H719" s="1">
        <f t="shared" si="47"/>
        <v>43266</v>
      </c>
    </row>
    <row r="720" spans="1:8" x14ac:dyDescent="0.25">
      <c r="A720" t="s">
        <v>718</v>
      </c>
      <c r="C720" t="s">
        <v>917</v>
      </c>
      <c r="D720" t="s">
        <v>920</v>
      </c>
      <c r="E720" t="str">
        <f t="shared" si="44"/>
        <v>2018</v>
      </c>
      <c r="F720" t="str">
        <f t="shared" si="45"/>
        <v>06</v>
      </c>
      <c r="G720" t="str">
        <f t="shared" si="46"/>
        <v>17</v>
      </c>
      <c r="H720" s="1">
        <f t="shared" si="47"/>
        <v>43268</v>
      </c>
    </row>
    <row r="721" spans="1:8" x14ac:dyDescent="0.25">
      <c r="A721" t="s">
        <v>719</v>
      </c>
      <c r="C721" t="s">
        <v>917</v>
      </c>
      <c r="D721" t="s">
        <v>920</v>
      </c>
      <c r="E721" t="str">
        <f t="shared" si="44"/>
        <v>2018</v>
      </c>
      <c r="F721" t="str">
        <f t="shared" si="45"/>
        <v>06</v>
      </c>
      <c r="G721" t="str">
        <f t="shared" si="46"/>
        <v>20</v>
      </c>
      <c r="H721" s="1">
        <f t="shared" si="47"/>
        <v>43271</v>
      </c>
    </row>
    <row r="722" spans="1:8" x14ac:dyDescent="0.25">
      <c r="A722" t="s">
        <v>720</v>
      </c>
      <c r="C722" t="s">
        <v>917</v>
      </c>
      <c r="D722" t="s">
        <v>920</v>
      </c>
      <c r="E722" t="str">
        <f t="shared" si="44"/>
        <v>2018</v>
      </c>
      <c r="F722" t="str">
        <f t="shared" si="45"/>
        <v>06</v>
      </c>
      <c r="G722" t="str">
        <f t="shared" si="46"/>
        <v>22</v>
      </c>
      <c r="H722" s="1">
        <f t="shared" si="47"/>
        <v>43273</v>
      </c>
    </row>
    <row r="723" spans="1:8" x14ac:dyDescent="0.25">
      <c r="A723" t="s">
        <v>721</v>
      </c>
      <c r="C723" t="s">
        <v>917</v>
      </c>
      <c r="D723" t="s">
        <v>920</v>
      </c>
      <c r="E723" t="str">
        <f t="shared" si="44"/>
        <v>2018</v>
      </c>
      <c r="F723" t="str">
        <f t="shared" si="45"/>
        <v>06</v>
      </c>
      <c r="G723" t="str">
        <f t="shared" si="46"/>
        <v>24</v>
      </c>
      <c r="H723" s="1">
        <f t="shared" si="47"/>
        <v>43275</v>
      </c>
    </row>
    <row r="724" spans="1:8" x14ac:dyDescent="0.25">
      <c r="A724" t="s">
        <v>722</v>
      </c>
      <c r="C724" t="s">
        <v>917</v>
      </c>
      <c r="D724" t="s">
        <v>920</v>
      </c>
      <c r="E724" t="str">
        <f t="shared" si="44"/>
        <v>2018</v>
      </c>
      <c r="F724" t="str">
        <f t="shared" si="45"/>
        <v>06</v>
      </c>
      <c r="G724" t="str">
        <f t="shared" si="46"/>
        <v>26</v>
      </c>
      <c r="H724" s="1">
        <f t="shared" si="47"/>
        <v>43277</v>
      </c>
    </row>
    <row r="725" spans="1:8" x14ac:dyDescent="0.25">
      <c r="A725" t="s">
        <v>723</v>
      </c>
      <c r="C725" t="s">
        <v>917</v>
      </c>
      <c r="D725" t="s">
        <v>920</v>
      </c>
      <c r="E725" t="str">
        <f t="shared" si="44"/>
        <v>2018</v>
      </c>
      <c r="F725" t="str">
        <f t="shared" si="45"/>
        <v>06</v>
      </c>
      <c r="G725" t="str">
        <f t="shared" si="46"/>
        <v>29</v>
      </c>
      <c r="H725" s="1">
        <f t="shared" si="47"/>
        <v>43280</v>
      </c>
    </row>
    <row r="726" spans="1:8" x14ac:dyDescent="0.25">
      <c r="A726" t="s">
        <v>724</v>
      </c>
      <c r="C726" t="s">
        <v>917</v>
      </c>
      <c r="D726" t="s">
        <v>920</v>
      </c>
      <c r="E726" t="str">
        <f t="shared" si="44"/>
        <v>2018</v>
      </c>
      <c r="F726" t="str">
        <f t="shared" si="45"/>
        <v>07</v>
      </c>
      <c r="G726" t="str">
        <f t="shared" si="46"/>
        <v>01</v>
      </c>
      <c r="H726" s="1">
        <f t="shared" si="47"/>
        <v>43282</v>
      </c>
    </row>
    <row r="727" spans="1:8" x14ac:dyDescent="0.25">
      <c r="A727" t="s">
        <v>725</v>
      </c>
      <c r="C727" t="s">
        <v>917</v>
      </c>
      <c r="D727" t="s">
        <v>920</v>
      </c>
      <c r="E727" t="str">
        <f t="shared" si="44"/>
        <v>2018</v>
      </c>
      <c r="F727" t="str">
        <f t="shared" si="45"/>
        <v>07</v>
      </c>
      <c r="G727" t="str">
        <f t="shared" si="46"/>
        <v>03</v>
      </c>
      <c r="H727" s="1">
        <f t="shared" si="47"/>
        <v>43284</v>
      </c>
    </row>
    <row r="728" spans="1:8" x14ac:dyDescent="0.25">
      <c r="A728" t="s">
        <v>726</v>
      </c>
      <c r="C728" t="s">
        <v>917</v>
      </c>
      <c r="D728" t="s">
        <v>920</v>
      </c>
      <c r="E728" t="str">
        <f t="shared" si="44"/>
        <v>2018</v>
      </c>
      <c r="F728" t="str">
        <f t="shared" si="45"/>
        <v>07</v>
      </c>
      <c r="G728" t="str">
        <f t="shared" si="46"/>
        <v>05</v>
      </c>
      <c r="H728" s="1">
        <f t="shared" si="47"/>
        <v>43286</v>
      </c>
    </row>
    <row r="729" spans="1:8" x14ac:dyDescent="0.25">
      <c r="A729" t="s">
        <v>727</v>
      </c>
      <c r="C729" t="s">
        <v>917</v>
      </c>
      <c r="D729" t="s">
        <v>920</v>
      </c>
      <c r="E729" t="str">
        <f t="shared" si="44"/>
        <v>2018</v>
      </c>
      <c r="F729" t="str">
        <f t="shared" si="45"/>
        <v>07</v>
      </c>
      <c r="G729" t="str">
        <f t="shared" si="46"/>
        <v>08</v>
      </c>
      <c r="H729" s="1">
        <f t="shared" si="47"/>
        <v>43289</v>
      </c>
    </row>
    <row r="730" spans="1:8" x14ac:dyDescent="0.25">
      <c r="A730" t="s">
        <v>728</v>
      </c>
      <c r="C730" t="s">
        <v>917</v>
      </c>
      <c r="D730" t="s">
        <v>920</v>
      </c>
      <c r="E730" t="str">
        <f t="shared" si="44"/>
        <v>2018</v>
      </c>
      <c r="F730" t="str">
        <f t="shared" si="45"/>
        <v>07</v>
      </c>
      <c r="G730" t="str">
        <f t="shared" si="46"/>
        <v>10</v>
      </c>
      <c r="H730" s="1">
        <f t="shared" si="47"/>
        <v>43291</v>
      </c>
    </row>
    <row r="731" spans="1:8" x14ac:dyDescent="0.25">
      <c r="A731" t="s">
        <v>729</v>
      </c>
      <c r="C731" t="s">
        <v>917</v>
      </c>
      <c r="D731" t="s">
        <v>920</v>
      </c>
      <c r="E731" t="str">
        <f t="shared" si="44"/>
        <v>2018</v>
      </c>
      <c r="F731" t="str">
        <f t="shared" si="45"/>
        <v>07</v>
      </c>
      <c r="G731" t="str">
        <f t="shared" si="46"/>
        <v>13</v>
      </c>
      <c r="H731" s="1">
        <f t="shared" si="47"/>
        <v>43294</v>
      </c>
    </row>
    <row r="732" spans="1:8" x14ac:dyDescent="0.25">
      <c r="A732" t="s">
        <v>730</v>
      </c>
      <c r="C732" t="s">
        <v>917</v>
      </c>
      <c r="D732" t="s">
        <v>920</v>
      </c>
      <c r="E732" t="str">
        <f t="shared" si="44"/>
        <v>2018</v>
      </c>
      <c r="F732" t="str">
        <f t="shared" si="45"/>
        <v>07</v>
      </c>
      <c r="G732" t="str">
        <f t="shared" si="46"/>
        <v>15</v>
      </c>
      <c r="H732" s="1">
        <f t="shared" si="47"/>
        <v>43296</v>
      </c>
    </row>
    <row r="733" spans="1:8" x14ac:dyDescent="0.25">
      <c r="A733" t="s">
        <v>731</v>
      </c>
      <c r="C733" t="s">
        <v>917</v>
      </c>
      <c r="D733" t="s">
        <v>920</v>
      </c>
      <c r="E733" t="str">
        <f t="shared" si="44"/>
        <v>2018</v>
      </c>
      <c r="F733" t="str">
        <f t="shared" si="45"/>
        <v>07</v>
      </c>
      <c r="G733" t="str">
        <f t="shared" si="46"/>
        <v>17</v>
      </c>
      <c r="H733" s="1">
        <f t="shared" si="47"/>
        <v>43298</v>
      </c>
    </row>
    <row r="734" spans="1:8" x14ac:dyDescent="0.25">
      <c r="A734" t="s">
        <v>732</v>
      </c>
      <c r="C734" t="s">
        <v>917</v>
      </c>
      <c r="D734" t="s">
        <v>920</v>
      </c>
      <c r="E734" t="str">
        <f t="shared" si="44"/>
        <v>2018</v>
      </c>
      <c r="F734" t="str">
        <f t="shared" si="45"/>
        <v>07</v>
      </c>
      <c r="G734" t="str">
        <f t="shared" si="46"/>
        <v>19</v>
      </c>
      <c r="H734" s="1">
        <f t="shared" si="47"/>
        <v>43300</v>
      </c>
    </row>
    <row r="735" spans="1:8" x14ac:dyDescent="0.25">
      <c r="A735" t="s">
        <v>733</v>
      </c>
      <c r="C735" t="s">
        <v>917</v>
      </c>
      <c r="D735" t="s">
        <v>920</v>
      </c>
      <c r="E735" t="str">
        <f t="shared" si="44"/>
        <v>2018</v>
      </c>
      <c r="F735" t="str">
        <f t="shared" si="45"/>
        <v>07</v>
      </c>
      <c r="G735" t="str">
        <f t="shared" si="46"/>
        <v>21</v>
      </c>
      <c r="H735" s="1">
        <f t="shared" si="47"/>
        <v>43302</v>
      </c>
    </row>
    <row r="736" spans="1:8" x14ac:dyDescent="0.25">
      <c r="A736" t="s">
        <v>734</v>
      </c>
      <c r="C736" t="s">
        <v>917</v>
      </c>
      <c r="D736" t="s">
        <v>920</v>
      </c>
      <c r="E736" t="str">
        <f t="shared" si="44"/>
        <v>2018</v>
      </c>
      <c r="F736" t="str">
        <f t="shared" si="45"/>
        <v>07</v>
      </c>
      <c r="G736" t="str">
        <f t="shared" si="46"/>
        <v>23</v>
      </c>
      <c r="H736" s="1">
        <f t="shared" si="47"/>
        <v>43304</v>
      </c>
    </row>
    <row r="737" spans="1:8" x14ac:dyDescent="0.25">
      <c r="A737" t="s">
        <v>735</v>
      </c>
      <c r="C737" t="s">
        <v>917</v>
      </c>
      <c r="D737" t="s">
        <v>920</v>
      </c>
      <c r="E737" t="str">
        <f t="shared" ref="E737:E800" si="48">"20"&amp;(MID(A737,36,2))</f>
        <v>2018</v>
      </c>
      <c r="F737" t="str">
        <f t="shared" ref="F737:F800" si="49">(MID(A737,38,2))</f>
        <v>07</v>
      </c>
      <c r="G737" t="str">
        <f t="shared" ref="G737:G800" si="50">(MID(A737,40,2))</f>
        <v>25</v>
      </c>
      <c r="H737" s="1">
        <f t="shared" si="47"/>
        <v>43306</v>
      </c>
    </row>
    <row r="738" spans="1:8" x14ac:dyDescent="0.25">
      <c r="A738" t="s">
        <v>736</v>
      </c>
      <c r="C738" t="s">
        <v>917</v>
      </c>
      <c r="D738" t="s">
        <v>920</v>
      </c>
      <c r="E738" t="str">
        <f t="shared" si="48"/>
        <v>2018</v>
      </c>
      <c r="F738" t="str">
        <f t="shared" si="49"/>
        <v>07</v>
      </c>
      <c r="G738" t="str">
        <f t="shared" si="50"/>
        <v>27</v>
      </c>
      <c r="H738" s="1">
        <f t="shared" si="47"/>
        <v>43308</v>
      </c>
    </row>
    <row r="739" spans="1:8" x14ac:dyDescent="0.25">
      <c r="A739" t="s">
        <v>737</v>
      </c>
      <c r="C739" t="s">
        <v>917</v>
      </c>
      <c r="D739" t="s">
        <v>920</v>
      </c>
      <c r="E739" t="str">
        <f t="shared" si="48"/>
        <v>2018</v>
      </c>
      <c r="F739" t="str">
        <f t="shared" si="49"/>
        <v>07</v>
      </c>
      <c r="G739" t="str">
        <f t="shared" si="50"/>
        <v>30</v>
      </c>
      <c r="H739" s="1">
        <f t="shared" si="47"/>
        <v>43311</v>
      </c>
    </row>
    <row r="740" spans="1:8" x14ac:dyDescent="0.25">
      <c r="A740" t="s">
        <v>738</v>
      </c>
      <c r="C740" t="s">
        <v>917</v>
      </c>
      <c r="D740" t="s">
        <v>920</v>
      </c>
      <c r="E740" t="str">
        <f t="shared" si="48"/>
        <v>2018</v>
      </c>
      <c r="F740" t="str">
        <f t="shared" si="49"/>
        <v>08</v>
      </c>
      <c r="G740" t="str">
        <f t="shared" si="50"/>
        <v>01</v>
      </c>
      <c r="H740" s="1">
        <f t="shared" si="47"/>
        <v>43313</v>
      </c>
    </row>
    <row r="741" spans="1:8" x14ac:dyDescent="0.25">
      <c r="A741" t="s">
        <v>739</v>
      </c>
      <c r="C741" t="s">
        <v>917</v>
      </c>
      <c r="D741" t="s">
        <v>920</v>
      </c>
      <c r="E741" t="str">
        <f t="shared" si="48"/>
        <v>2018</v>
      </c>
      <c r="F741" t="str">
        <f t="shared" si="49"/>
        <v>08</v>
      </c>
      <c r="G741" t="str">
        <f t="shared" si="50"/>
        <v>03</v>
      </c>
      <c r="H741" s="1">
        <f t="shared" si="47"/>
        <v>43315</v>
      </c>
    </row>
    <row r="742" spans="1:8" x14ac:dyDescent="0.25">
      <c r="A742" t="s">
        <v>740</v>
      </c>
      <c r="C742" t="s">
        <v>917</v>
      </c>
      <c r="D742" t="s">
        <v>920</v>
      </c>
      <c r="E742" t="str">
        <f t="shared" si="48"/>
        <v>2018</v>
      </c>
      <c r="F742" t="str">
        <f t="shared" si="49"/>
        <v>08</v>
      </c>
      <c r="G742" t="str">
        <f t="shared" si="50"/>
        <v>05</v>
      </c>
      <c r="H742" s="1">
        <f t="shared" si="47"/>
        <v>43317</v>
      </c>
    </row>
    <row r="743" spans="1:8" x14ac:dyDescent="0.25">
      <c r="A743" t="s">
        <v>741</v>
      </c>
      <c r="C743" t="s">
        <v>917</v>
      </c>
      <c r="D743" t="s">
        <v>920</v>
      </c>
      <c r="E743" t="str">
        <f t="shared" si="48"/>
        <v>2018</v>
      </c>
      <c r="F743" t="str">
        <f t="shared" si="49"/>
        <v>08</v>
      </c>
      <c r="G743" t="str">
        <f t="shared" si="50"/>
        <v>07</v>
      </c>
      <c r="H743" s="1">
        <f t="shared" si="47"/>
        <v>43319</v>
      </c>
    </row>
    <row r="744" spans="1:8" x14ac:dyDescent="0.25">
      <c r="A744" t="s">
        <v>742</v>
      </c>
      <c r="C744" t="s">
        <v>917</v>
      </c>
      <c r="D744" t="s">
        <v>920</v>
      </c>
      <c r="E744" t="str">
        <f t="shared" si="48"/>
        <v>2018</v>
      </c>
      <c r="F744" t="str">
        <f t="shared" si="49"/>
        <v>08</v>
      </c>
      <c r="G744" t="str">
        <f t="shared" si="50"/>
        <v>10</v>
      </c>
      <c r="H744" s="1">
        <f t="shared" si="47"/>
        <v>43322</v>
      </c>
    </row>
    <row r="745" spans="1:8" x14ac:dyDescent="0.25">
      <c r="A745" t="s">
        <v>743</v>
      </c>
      <c r="C745" t="s">
        <v>917</v>
      </c>
      <c r="D745" t="s">
        <v>920</v>
      </c>
      <c r="E745" t="str">
        <f t="shared" si="48"/>
        <v>2018</v>
      </c>
      <c r="F745" t="str">
        <f t="shared" si="49"/>
        <v>08</v>
      </c>
      <c r="G745" t="str">
        <f t="shared" si="50"/>
        <v>12</v>
      </c>
      <c r="H745" s="1">
        <f t="shared" si="47"/>
        <v>43324</v>
      </c>
    </row>
    <row r="746" spans="1:8" x14ac:dyDescent="0.25">
      <c r="A746" t="s">
        <v>744</v>
      </c>
      <c r="C746" t="s">
        <v>917</v>
      </c>
      <c r="D746" t="s">
        <v>920</v>
      </c>
      <c r="E746" t="str">
        <f t="shared" si="48"/>
        <v>2018</v>
      </c>
      <c r="F746" t="str">
        <f t="shared" si="49"/>
        <v>08</v>
      </c>
      <c r="G746" t="str">
        <f t="shared" si="50"/>
        <v>14</v>
      </c>
      <c r="H746" s="1">
        <f t="shared" si="47"/>
        <v>43326</v>
      </c>
    </row>
    <row r="747" spans="1:8" x14ac:dyDescent="0.25">
      <c r="A747" t="s">
        <v>745</v>
      </c>
      <c r="C747" t="s">
        <v>917</v>
      </c>
      <c r="D747" t="s">
        <v>920</v>
      </c>
      <c r="E747" t="str">
        <f t="shared" si="48"/>
        <v>2018</v>
      </c>
      <c r="F747" t="str">
        <f t="shared" si="49"/>
        <v>08</v>
      </c>
      <c r="G747" t="str">
        <f t="shared" si="50"/>
        <v>16</v>
      </c>
      <c r="H747" s="1">
        <f t="shared" si="47"/>
        <v>43328</v>
      </c>
    </row>
    <row r="748" spans="1:8" x14ac:dyDescent="0.25">
      <c r="A748" t="s">
        <v>746</v>
      </c>
      <c r="C748" t="s">
        <v>917</v>
      </c>
      <c r="D748" t="s">
        <v>920</v>
      </c>
      <c r="E748" t="str">
        <f t="shared" si="48"/>
        <v>2018</v>
      </c>
      <c r="F748" t="str">
        <f t="shared" si="49"/>
        <v>08</v>
      </c>
      <c r="G748" t="str">
        <f t="shared" si="50"/>
        <v>19</v>
      </c>
      <c r="H748" s="1">
        <f t="shared" si="47"/>
        <v>43331</v>
      </c>
    </row>
    <row r="749" spans="1:8" x14ac:dyDescent="0.25">
      <c r="A749" t="s">
        <v>747</v>
      </c>
      <c r="C749" t="s">
        <v>917</v>
      </c>
      <c r="D749" t="s">
        <v>920</v>
      </c>
      <c r="E749" t="str">
        <f t="shared" si="48"/>
        <v>2018</v>
      </c>
      <c r="F749" t="str">
        <f t="shared" si="49"/>
        <v>08</v>
      </c>
      <c r="G749" t="str">
        <f t="shared" si="50"/>
        <v>21</v>
      </c>
      <c r="H749" s="1">
        <f t="shared" si="47"/>
        <v>43333</v>
      </c>
    </row>
    <row r="750" spans="1:8" x14ac:dyDescent="0.25">
      <c r="A750" t="s">
        <v>748</v>
      </c>
      <c r="C750" t="s">
        <v>917</v>
      </c>
      <c r="D750" t="s">
        <v>920</v>
      </c>
      <c r="E750" t="str">
        <f t="shared" si="48"/>
        <v>2018</v>
      </c>
      <c r="F750" t="str">
        <f t="shared" si="49"/>
        <v>08</v>
      </c>
      <c r="G750" t="str">
        <f t="shared" si="50"/>
        <v>23</v>
      </c>
      <c r="H750" s="1">
        <f t="shared" si="47"/>
        <v>43335</v>
      </c>
    </row>
    <row r="751" spans="1:8" x14ac:dyDescent="0.25">
      <c r="A751" t="s">
        <v>749</v>
      </c>
      <c r="C751" t="s">
        <v>917</v>
      </c>
      <c r="D751" t="s">
        <v>920</v>
      </c>
      <c r="E751" t="str">
        <f t="shared" si="48"/>
        <v>2018</v>
      </c>
      <c r="F751" t="str">
        <f t="shared" si="49"/>
        <v>08</v>
      </c>
      <c r="G751" t="str">
        <f t="shared" si="50"/>
        <v>25</v>
      </c>
      <c r="H751" s="1">
        <f t="shared" si="47"/>
        <v>43337</v>
      </c>
    </row>
    <row r="752" spans="1:8" x14ac:dyDescent="0.25">
      <c r="A752" t="s">
        <v>750</v>
      </c>
      <c r="C752" t="s">
        <v>917</v>
      </c>
      <c r="D752" t="s">
        <v>920</v>
      </c>
      <c r="E752" t="str">
        <f t="shared" si="48"/>
        <v>2018</v>
      </c>
      <c r="F752" t="str">
        <f t="shared" si="49"/>
        <v>08</v>
      </c>
      <c r="G752" t="str">
        <f t="shared" si="50"/>
        <v>27</v>
      </c>
      <c r="H752" s="1">
        <f t="shared" si="47"/>
        <v>43339</v>
      </c>
    </row>
    <row r="753" spans="1:8" x14ac:dyDescent="0.25">
      <c r="A753" t="s">
        <v>751</v>
      </c>
      <c r="C753" t="s">
        <v>917</v>
      </c>
      <c r="D753" t="s">
        <v>920</v>
      </c>
      <c r="E753" t="str">
        <f t="shared" si="48"/>
        <v>2018</v>
      </c>
      <c r="F753" t="str">
        <f t="shared" si="49"/>
        <v>08</v>
      </c>
      <c r="G753" t="str">
        <f t="shared" si="50"/>
        <v>29</v>
      </c>
      <c r="H753" s="1">
        <f t="shared" si="47"/>
        <v>43341</v>
      </c>
    </row>
    <row r="754" spans="1:8" x14ac:dyDescent="0.25">
      <c r="A754" t="s">
        <v>752</v>
      </c>
      <c r="C754" t="s">
        <v>917</v>
      </c>
      <c r="D754" t="s">
        <v>920</v>
      </c>
      <c r="E754" t="str">
        <f t="shared" si="48"/>
        <v>2018</v>
      </c>
      <c r="F754" t="str">
        <f t="shared" si="49"/>
        <v>08</v>
      </c>
      <c r="G754" t="str">
        <f t="shared" si="50"/>
        <v>31</v>
      </c>
      <c r="H754" s="1">
        <f t="shared" si="47"/>
        <v>43343</v>
      </c>
    </row>
    <row r="755" spans="1:8" x14ac:dyDescent="0.25">
      <c r="A755" t="s">
        <v>753</v>
      </c>
      <c r="C755" t="s">
        <v>917</v>
      </c>
      <c r="D755" t="s">
        <v>920</v>
      </c>
      <c r="E755" t="str">
        <f t="shared" si="48"/>
        <v>2018</v>
      </c>
      <c r="F755" t="str">
        <f t="shared" si="49"/>
        <v>09</v>
      </c>
      <c r="G755" t="str">
        <f t="shared" si="50"/>
        <v>02</v>
      </c>
      <c r="H755" s="1">
        <f t="shared" si="47"/>
        <v>43345</v>
      </c>
    </row>
    <row r="756" spans="1:8" x14ac:dyDescent="0.25">
      <c r="A756" t="s">
        <v>754</v>
      </c>
      <c r="C756" t="s">
        <v>917</v>
      </c>
      <c r="D756" t="s">
        <v>920</v>
      </c>
      <c r="E756" t="str">
        <f t="shared" si="48"/>
        <v>2018</v>
      </c>
      <c r="F756" t="str">
        <f t="shared" si="49"/>
        <v>09</v>
      </c>
      <c r="G756" t="str">
        <f t="shared" si="50"/>
        <v>04</v>
      </c>
      <c r="H756" s="1">
        <f t="shared" si="47"/>
        <v>43347</v>
      </c>
    </row>
    <row r="757" spans="1:8" x14ac:dyDescent="0.25">
      <c r="A757" t="s">
        <v>755</v>
      </c>
      <c r="C757" t="s">
        <v>917</v>
      </c>
      <c r="D757" t="s">
        <v>920</v>
      </c>
      <c r="E757" t="str">
        <f t="shared" si="48"/>
        <v>2018</v>
      </c>
      <c r="F757" t="str">
        <f t="shared" si="49"/>
        <v>09</v>
      </c>
      <c r="G757" t="str">
        <f t="shared" si="50"/>
        <v>06</v>
      </c>
      <c r="H757" s="1">
        <f t="shared" si="47"/>
        <v>43349</v>
      </c>
    </row>
    <row r="758" spans="1:8" x14ac:dyDescent="0.25">
      <c r="A758" t="s">
        <v>756</v>
      </c>
      <c r="C758" t="s">
        <v>917</v>
      </c>
      <c r="D758" t="s">
        <v>920</v>
      </c>
      <c r="E758" t="str">
        <f t="shared" si="48"/>
        <v>2018</v>
      </c>
      <c r="F758" t="str">
        <f t="shared" si="49"/>
        <v>09</v>
      </c>
      <c r="G758" t="str">
        <f t="shared" si="50"/>
        <v>08</v>
      </c>
      <c r="H758" s="1">
        <f t="shared" si="47"/>
        <v>43351</v>
      </c>
    </row>
    <row r="759" spans="1:8" x14ac:dyDescent="0.25">
      <c r="A759" t="s">
        <v>757</v>
      </c>
      <c r="C759" t="s">
        <v>917</v>
      </c>
      <c r="D759" t="s">
        <v>920</v>
      </c>
      <c r="E759" t="str">
        <f t="shared" si="48"/>
        <v>2018</v>
      </c>
      <c r="F759" t="str">
        <f t="shared" si="49"/>
        <v>09</v>
      </c>
      <c r="G759" t="str">
        <f t="shared" si="50"/>
        <v>10</v>
      </c>
      <c r="H759" s="1">
        <f t="shared" si="47"/>
        <v>43353</v>
      </c>
    </row>
    <row r="760" spans="1:8" x14ac:dyDescent="0.25">
      <c r="A760" t="s">
        <v>758</v>
      </c>
      <c r="C760" t="s">
        <v>917</v>
      </c>
      <c r="D760" t="s">
        <v>920</v>
      </c>
      <c r="E760" t="str">
        <f t="shared" si="48"/>
        <v>2018</v>
      </c>
      <c r="F760" t="str">
        <f t="shared" si="49"/>
        <v>09</v>
      </c>
      <c r="G760" t="str">
        <f t="shared" si="50"/>
        <v>12</v>
      </c>
      <c r="H760" s="1">
        <f t="shared" si="47"/>
        <v>43355</v>
      </c>
    </row>
    <row r="761" spans="1:8" x14ac:dyDescent="0.25">
      <c r="A761" t="s">
        <v>759</v>
      </c>
      <c r="C761" t="s">
        <v>917</v>
      </c>
      <c r="D761" t="s">
        <v>920</v>
      </c>
      <c r="E761" t="str">
        <f t="shared" si="48"/>
        <v>2018</v>
      </c>
      <c r="F761" t="str">
        <f t="shared" si="49"/>
        <v>09</v>
      </c>
      <c r="G761" t="str">
        <f t="shared" si="50"/>
        <v>15</v>
      </c>
      <c r="H761" s="1">
        <f t="shared" si="47"/>
        <v>43358</v>
      </c>
    </row>
    <row r="762" spans="1:8" x14ac:dyDescent="0.25">
      <c r="A762" t="s">
        <v>760</v>
      </c>
      <c r="C762" t="s">
        <v>917</v>
      </c>
      <c r="D762" t="s">
        <v>920</v>
      </c>
      <c r="E762" t="str">
        <f t="shared" si="48"/>
        <v>2018</v>
      </c>
      <c r="F762" t="str">
        <f t="shared" si="49"/>
        <v>09</v>
      </c>
      <c r="G762" t="str">
        <f t="shared" si="50"/>
        <v>17</v>
      </c>
      <c r="H762" s="1">
        <f t="shared" si="47"/>
        <v>43360</v>
      </c>
    </row>
    <row r="763" spans="1:8" x14ac:dyDescent="0.25">
      <c r="A763" t="s">
        <v>761</v>
      </c>
      <c r="C763" t="s">
        <v>917</v>
      </c>
      <c r="D763" t="s">
        <v>920</v>
      </c>
      <c r="E763" t="str">
        <f t="shared" si="48"/>
        <v>2018</v>
      </c>
      <c r="F763" t="str">
        <f t="shared" si="49"/>
        <v>09</v>
      </c>
      <c r="G763" t="str">
        <f t="shared" si="50"/>
        <v>19</v>
      </c>
      <c r="H763" s="1">
        <f t="shared" si="47"/>
        <v>43362</v>
      </c>
    </row>
    <row r="764" spans="1:8" x14ac:dyDescent="0.25">
      <c r="A764" t="s">
        <v>762</v>
      </c>
      <c r="C764" t="s">
        <v>917</v>
      </c>
      <c r="D764" t="s">
        <v>920</v>
      </c>
      <c r="E764" t="str">
        <f t="shared" si="48"/>
        <v>2018</v>
      </c>
      <c r="F764" t="str">
        <f t="shared" si="49"/>
        <v>09</v>
      </c>
      <c r="G764" t="str">
        <f t="shared" si="50"/>
        <v>21</v>
      </c>
      <c r="H764" s="1">
        <f t="shared" si="47"/>
        <v>43364</v>
      </c>
    </row>
    <row r="765" spans="1:8" x14ac:dyDescent="0.25">
      <c r="A765" t="s">
        <v>763</v>
      </c>
      <c r="C765" t="s">
        <v>917</v>
      </c>
      <c r="D765" t="s">
        <v>920</v>
      </c>
      <c r="E765" t="str">
        <f t="shared" si="48"/>
        <v>2018</v>
      </c>
      <c r="F765" t="str">
        <f t="shared" si="49"/>
        <v>09</v>
      </c>
      <c r="G765" t="str">
        <f t="shared" si="50"/>
        <v>24</v>
      </c>
      <c r="H765" s="1">
        <f t="shared" si="47"/>
        <v>43367</v>
      </c>
    </row>
    <row r="766" spans="1:8" x14ac:dyDescent="0.25">
      <c r="A766" t="s">
        <v>764</v>
      </c>
      <c r="C766" t="s">
        <v>917</v>
      </c>
      <c r="D766" t="s">
        <v>920</v>
      </c>
      <c r="E766" t="str">
        <f t="shared" si="48"/>
        <v>2018</v>
      </c>
      <c r="F766" t="str">
        <f t="shared" si="49"/>
        <v>09</v>
      </c>
      <c r="G766" t="str">
        <f t="shared" si="50"/>
        <v>26</v>
      </c>
      <c r="H766" s="1">
        <f t="shared" si="47"/>
        <v>43369</v>
      </c>
    </row>
    <row r="767" spans="1:8" x14ac:dyDescent="0.25">
      <c r="A767" t="s">
        <v>765</v>
      </c>
      <c r="C767" t="s">
        <v>917</v>
      </c>
      <c r="D767" t="s">
        <v>920</v>
      </c>
      <c r="E767" t="str">
        <f t="shared" si="48"/>
        <v>2018</v>
      </c>
      <c r="F767" t="str">
        <f t="shared" si="49"/>
        <v>09</v>
      </c>
      <c r="G767" t="str">
        <f t="shared" si="50"/>
        <v>28</v>
      </c>
      <c r="H767" s="1">
        <f t="shared" si="47"/>
        <v>43371</v>
      </c>
    </row>
    <row r="768" spans="1:8" x14ac:dyDescent="0.25">
      <c r="A768" t="s">
        <v>766</v>
      </c>
      <c r="C768" t="s">
        <v>917</v>
      </c>
      <c r="D768" t="s">
        <v>920</v>
      </c>
      <c r="E768" t="str">
        <f t="shared" si="48"/>
        <v>2018</v>
      </c>
      <c r="F768" t="str">
        <f t="shared" si="49"/>
        <v>10</v>
      </c>
      <c r="G768" t="str">
        <f t="shared" si="50"/>
        <v>01</v>
      </c>
      <c r="H768" s="1">
        <f t="shared" si="47"/>
        <v>43374</v>
      </c>
    </row>
    <row r="769" spans="1:8" x14ac:dyDescent="0.25">
      <c r="A769" t="s">
        <v>767</v>
      </c>
      <c r="C769" t="s">
        <v>917</v>
      </c>
      <c r="D769" t="s">
        <v>920</v>
      </c>
      <c r="E769" t="str">
        <f t="shared" si="48"/>
        <v>2018</v>
      </c>
      <c r="F769" t="str">
        <f t="shared" si="49"/>
        <v>10</v>
      </c>
      <c r="G769" t="str">
        <f t="shared" si="50"/>
        <v>03</v>
      </c>
      <c r="H769" s="1">
        <f t="shared" si="47"/>
        <v>43376</v>
      </c>
    </row>
    <row r="770" spans="1:8" x14ac:dyDescent="0.25">
      <c r="A770" t="s">
        <v>768</v>
      </c>
      <c r="C770" t="s">
        <v>917</v>
      </c>
      <c r="D770" t="s">
        <v>920</v>
      </c>
      <c r="E770" t="str">
        <f t="shared" si="48"/>
        <v>2018</v>
      </c>
      <c r="F770" t="str">
        <f t="shared" si="49"/>
        <v>10</v>
      </c>
      <c r="G770" t="str">
        <f t="shared" si="50"/>
        <v>06</v>
      </c>
      <c r="H770" s="1">
        <f t="shared" si="47"/>
        <v>43379</v>
      </c>
    </row>
    <row r="771" spans="1:8" x14ac:dyDescent="0.25">
      <c r="A771" t="s">
        <v>769</v>
      </c>
      <c r="C771" t="s">
        <v>917</v>
      </c>
      <c r="D771" t="s">
        <v>920</v>
      </c>
      <c r="E771" t="str">
        <f t="shared" si="48"/>
        <v>2018</v>
      </c>
      <c r="F771" t="str">
        <f t="shared" si="49"/>
        <v>10</v>
      </c>
      <c r="G771" t="str">
        <f t="shared" si="50"/>
        <v>08</v>
      </c>
      <c r="H771" s="1">
        <f t="shared" ref="H771:H834" si="51">DATE(E771,F771,G771)</f>
        <v>43381</v>
      </c>
    </row>
    <row r="772" spans="1:8" x14ac:dyDescent="0.25">
      <c r="A772" t="s">
        <v>770</v>
      </c>
      <c r="C772" t="s">
        <v>917</v>
      </c>
      <c r="D772" t="s">
        <v>920</v>
      </c>
      <c r="E772" t="str">
        <f t="shared" si="48"/>
        <v>2018</v>
      </c>
      <c r="F772" t="str">
        <f t="shared" si="49"/>
        <v>10</v>
      </c>
      <c r="G772" t="str">
        <f t="shared" si="50"/>
        <v>11</v>
      </c>
      <c r="H772" s="1">
        <f t="shared" si="51"/>
        <v>43384</v>
      </c>
    </row>
    <row r="773" spans="1:8" x14ac:dyDescent="0.25">
      <c r="A773" t="s">
        <v>771</v>
      </c>
      <c r="C773" t="s">
        <v>917</v>
      </c>
      <c r="D773" t="s">
        <v>920</v>
      </c>
      <c r="E773" t="str">
        <f t="shared" si="48"/>
        <v>2018</v>
      </c>
      <c r="F773" t="str">
        <f t="shared" si="49"/>
        <v>10</v>
      </c>
      <c r="G773" t="str">
        <f t="shared" si="50"/>
        <v>13</v>
      </c>
      <c r="H773" s="1">
        <f t="shared" si="51"/>
        <v>43386</v>
      </c>
    </row>
    <row r="774" spans="1:8" x14ac:dyDescent="0.25">
      <c r="A774" t="s">
        <v>772</v>
      </c>
      <c r="C774" t="s">
        <v>917</v>
      </c>
      <c r="D774" t="s">
        <v>920</v>
      </c>
      <c r="E774" t="str">
        <f t="shared" si="48"/>
        <v>2018</v>
      </c>
      <c r="F774" t="str">
        <f t="shared" si="49"/>
        <v>10</v>
      </c>
      <c r="G774" t="str">
        <f t="shared" si="50"/>
        <v>16</v>
      </c>
      <c r="H774" s="1">
        <f t="shared" si="51"/>
        <v>43389</v>
      </c>
    </row>
    <row r="775" spans="1:8" x14ac:dyDescent="0.25">
      <c r="A775" t="s">
        <v>773</v>
      </c>
      <c r="C775" t="s">
        <v>917</v>
      </c>
      <c r="D775" t="s">
        <v>919</v>
      </c>
      <c r="E775" t="str">
        <f t="shared" si="48"/>
        <v>2017</v>
      </c>
      <c r="F775" t="str">
        <f t="shared" si="49"/>
        <v>11</v>
      </c>
      <c r="G775" t="str">
        <f t="shared" si="50"/>
        <v>12</v>
      </c>
      <c r="H775" s="1">
        <f t="shared" si="51"/>
        <v>43051</v>
      </c>
    </row>
    <row r="776" spans="1:8" x14ac:dyDescent="0.25">
      <c r="A776" t="s">
        <v>774</v>
      </c>
      <c r="C776" t="s">
        <v>917</v>
      </c>
      <c r="D776" t="s">
        <v>919</v>
      </c>
      <c r="E776" t="str">
        <f t="shared" si="48"/>
        <v>2017</v>
      </c>
      <c r="F776" t="str">
        <f t="shared" si="49"/>
        <v>11</v>
      </c>
      <c r="G776" t="str">
        <f t="shared" si="50"/>
        <v>14</v>
      </c>
      <c r="H776" s="1">
        <f t="shared" si="51"/>
        <v>43053</v>
      </c>
    </row>
    <row r="777" spans="1:8" x14ac:dyDescent="0.25">
      <c r="A777" t="s">
        <v>775</v>
      </c>
      <c r="C777" t="s">
        <v>917</v>
      </c>
      <c r="D777" t="s">
        <v>919</v>
      </c>
      <c r="E777" t="str">
        <f t="shared" si="48"/>
        <v>2017</v>
      </c>
      <c r="F777" t="str">
        <f t="shared" si="49"/>
        <v>11</v>
      </c>
      <c r="G777" t="str">
        <f t="shared" si="50"/>
        <v>16</v>
      </c>
      <c r="H777" s="1">
        <f t="shared" si="51"/>
        <v>43055</v>
      </c>
    </row>
    <row r="778" spans="1:8" x14ac:dyDescent="0.25">
      <c r="A778" t="s">
        <v>776</v>
      </c>
      <c r="C778" t="s">
        <v>917</v>
      </c>
      <c r="D778" t="s">
        <v>919</v>
      </c>
      <c r="E778" t="str">
        <f t="shared" si="48"/>
        <v>2017</v>
      </c>
      <c r="F778" t="str">
        <f t="shared" si="49"/>
        <v>11</v>
      </c>
      <c r="G778" t="str">
        <f t="shared" si="50"/>
        <v>18</v>
      </c>
      <c r="H778" s="1">
        <f t="shared" si="51"/>
        <v>43057</v>
      </c>
    </row>
    <row r="779" spans="1:8" x14ac:dyDescent="0.25">
      <c r="A779" t="s">
        <v>777</v>
      </c>
      <c r="C779" t="s">
        <v>917</v>
      </c>
      <c r="D779" t="s">
        <v>919</v>
      </c>
      <c r="E779" t="str">
        <f t="shared" si="48"/>
        <v>2017</v>
      </c>
      <c r="F779" t="str">
        <f t="shared" si="49"/>
        <v>11</v>
      </c>
      <c r="G779" t="str">
        <f t="shared" si="50"/>
        <v>20</v>
      </c>
      <c r="H779" s="1">
        <f t="shared" si="51"/>
        <v>43059</v>
      </c>
    </row>
    <row r="780" spans="1:8" x14ac:dyDescent="0.25">
      <c r="A780" t="s">
        <v>778</v>
      </c>
      <c r="C780" t="s">
        <v>917</v>
      </c>
      <c r="D780" t="s">
        <v>919</v>
      </c>
      <c r="E780" t="str">
        <f t="shared" si="48"/>
        <v>2017</v>
      </c>
      <c r="F780" t="str">
        <f t="shared" si="49"/>
        <v>11</v>
      </c>
      <c r="G780" t="str">
        <f t="shared" si="50"/>
        <v>22</v>
      </c>
      <c r="H780" s="1">
        <f t="shared" si="51"/>
        <v>43061</v>
      </c>
    </row>
    <row r="781" spans="1:8" x14ac:dyDescent="0.25">
      <c r="A781" t="s">
        <v>779</v>
      </c>
      <c r="C781" t="s">
        <v>917</v>
      </c>
      <c r="D781" t="s">
        <v>919</v>
      </c>
      <c r="E781" t="str">
        <f t="shared" si="48"/>
        <v>2017</v>
      </c>
      <c r="F781" t="str">
        <f t="shared" si="49"/>
        <v>11</v>
      </c>
      <c r="G781" t="str">
        <f t="shared" si="50"/>
        <v>25</v>
      </c>
      <c r="H781" s="1">
        <f t="shared" si="51"/>
        <v>43064</v>
      </c>
    </row>
    <row r="782" spans="1:8" x14ac:dyDescent="0.25">
      <c r="A782" t="s">
        <v>780</v>
      </c>
      <c r="C782" t="s">
        <v>917</v>
      </c>
      <c r="D782" t="s">
        <v>919</v>
      </c>
      <c r="E782" t="str">
        <f t="shared" si="48"/>
        <v>2017</v>
      </c>
      <c r="F782" t="str">
        <f t="shared" si="49"/>
        <v>11</v>
      </c>
      <c r="G782" t="str">
        <f t="shared" si="50"/>
        <v>27</v>
      </c>
      <c r="H782" s="1">
        <f t="shared" si="51"/>
        <v>43066</v>
      </c>
    </row>
    <row r="783" spans="1:8" x14ac:dyDescent="0.25">
      <c r="A783" t="s">
        <v>781</v>
      </c>
      <c r="C783" t="s">
        <v>917</v>
      </c>
      <c r="D783" t="s">
        <v>919</v>
      </c>
      <c r="E783" t="str">
        <f t="shared" si="48"/>
        <v>2017</v>
      </c>
      <c r="F783" t="str">
        <f t="shared" si="49"/>
        <v>11</v>
      </c>
      <c r="G783" t="str">
        <f t="shared" si="50"/>
        <v>29</v>
      </c>
      <c r="H783" s="1">
        <f t="shared" si="51"/>
        <v>43068</v>
      </c>
    </row>
    <row r="784" spans="1:8" x14ac:dyDescent="0.25">
      <c r="A784" t="s">
        <v>782</v>
      </c>
      <c r="C784" t="s">
        <v>917</v>
      </c>
      <c r="D784" t="s">
        <v>919</v>
      </c>
      <c r="E784" t="str">
        <f t="shared" si="48"/>
        <v>2017</v>
      </c>
      <c r="F784" t="str">
        <f t="shared" si="49"/>
        <v>12</v>
      </c>
      <c r="G784" t="str">
        <f t="shared" si="50"/>
        <v>01</v>
      </c>
      <c r="H784" s="1">
        <f t="shared" si="51"/>
        <v>43070</v>
      </c>
    </row>
    <row r="785" spans="1:8" x14ac:dyDescent="0.25">
      <c r="A785" t="s">
        <v>783</v>
      </c>
      <c r="C785" t="s">
        <v>917</v>
      </c>
      <c r="D785" t="s">
        <v>919</v>
      </c>
      <c r="E785" t="str">
        <f t="shared" si="48"/>
        <v>2017</v>
      </c>
      <c r="F785" t="str">
        <f t="shared" si="49"/>
        <v>12</v>
      </c>
      <c r="G785" t="str">
        <f t="shared" si="50"/>
        <v>03</v>
      </c>
      <c r="H785" s="1">
        <f t="shared" si="51"/>
        <v>43072</v>
      </c>
    </row>
    <row r="786" spans="1:8" x14ac:dyDescent="0.25">
      <c r="A786" t="s">
        <v>784</v>
      </c>
      <c r="C786" t="s">
        <v>917</v>
      </c>
      <c r="D786" t="s">
        <v>919</v>
      </c>
      <c r="E786" t="str">
        <f t="shared" si="48"/>
        <v>2017</v>
      </c>
      <c r="F786" t="str">
        <f t="shared" si="49"/>
        <v>12</v>
      </c>
      <c r="G786" t="str">
        <f t="shared" si="50"/>
        <v>05</v>
      </c>
      <c r="H786" s="1">
        <f t="shared" si="51"/>
        <v>43074</v>
      </c>
    </row>
    <row r="787" spans="1:8" x14ac:dyDescent="0.25">
      <c r="A787" t="s">
        <v>785</v>
      </c>
      <c r="C787" t="s">
        <v>917</v>
      </c>
      <c r="D787" t="s">
        <v>919</v>
      </c>
      <c r="E787" t="str">
        <f t="shared" si="48"/>
        <v>2017</v>
      </c>
      <c r="F787" t="str">
        <f t="shared" si="49"/>
        <v>12</v>
      </c>
      <c r="G787" t="str">
        <f t="shared" si="50"/>
        <v>07</v>
      </c>
      <c r="H787" s="1">
        <f t="shared" si="51"/>
        <v>43076</v>
      </c>
    </row>
    <row r="788" spans="1:8" x14ac:dyDescent="0.25">
      <c r="A788" t="s">
        <v>786</v>
      </c>
      <c r="C788" t="s">
        <v>917</v>
      </c>
      <c r="D788" t="s">
        <v>919</v>
      </c>
      <c r="E788" t="str">
        <f t="shared" si="48"/>
        <v>2017</v>
      </c>
      <c r="F788" t="str">
        <f t="shared" si="49"/>
        <v>12</v>
      </c>
      <c r="G788" t="str">
        <f t="shared" si="50"/>
        <v>10</v>
      </c>
      <c r="H788" s="1">
        <f t="shared" si="51"/>
        <v>43079</v>
      </c>
    </row>
    <row r="789" spans="1:8" x14ac:dyDescent="0.25">
      <c r="A789" t="s">
        <v>787</v>
      </c>
      <c r="C789" t="s">
        <v>917</v>
      </c>
      <c r="D789" t="s">
        <v>919</v>
      </c>
      <c r="E789" t="str">
        <f t="shared" si="48"/>
        <v>2017</v>
      </c>
      <c r="F789" t="str">
        <f t="shared" si="49"/>
        <v>12</v>
      </c>
      <c r="G789" t="str">
        <f t="shared" si="50"/>
        <v>12</v>
      </c>
      <c r="H789" s="1">
        <f t="shared" si="51"/>
        <v>43081</v>
      </c>
    </row>
    <row r="790" spans="1:8" x14ac:dyDescent="0.25">
      <c r="A790" t="s">
        <v>788</v>
      </c>
      <c r="C790" t="s">
        <v>917</v>
      </c>
      <c r="D790" t="s">
        <v>919</v>
      </c>
      <c r="E790" t="str">
        <f t="shared" si="48"/>
        <v>2017</v>
      </c>
      <c r="F790" t="str">
        <f t="shared" si="49"/>
        <v>12</v>
      </c>
      <c r="G790" t="str">
        <f t="shared" si="50"/>
        <v>14</v>
      </c>
      <c r="H790" s="1">
        <f t="shared" si="51"/>
        <v>43083</v>
      </c>
    </row>
    <row r="791" spans="1:8" x14ac:dyDescent="0.25">
      <c r="A791" t="s">
        <v>789</v>
      </c>
      <c r="C791" t="s">
        <v>917</v>
      </c>
      <c r="D791" t="s">
        <v>919</v>
      </c>
      <c r="E791" t="str">
        <f t="shared" si="48"/>
        <v>2017</v>
      </c>
      <c r="F791" t="str">
        <f t="shared" si="49"/>
        <v>12</v>
      </c>
      <c r="G791" t="str">
        <f t="shared" si="50"/>
        <v>16</v>
      </c>
      <c r="H791" s="1">
        <f t="shared" si="51"/>
        <v>43085</v>
      </c>
    </row>
    <row r="792" spans="1:8" x14ac:dyDescent="0.25">
      <c r="A792" t="s">
        <v>790</v>
      </c>
      <c r="C792" t="s">
        <v>917</v>
      </c>
      <c r="D792" t="s">
        <v>919</v>
      </c>
      <c r="E792" t="str">
        <f t="shared" si="48"/>
        <v>2017</v>
      </c>
      <c r="F792" t="str">
        <f t="shared" si="49"/>
        <v>12</v>
      </c>
      <c r="G792" t="str">
        <f t="shared" si="50"/>
        <v>18</v>
      </c>
      <c r="H792" s="1">
        <f t="shared" si="51"/>
        <v>43087</v>
      </c>
    </row>
    <row r="793" spans="1:8" x14ac:dyDescent="0.25">
      <c r="A793" t="s">
        <v>791</v>
      </c>
      <c r="C793" t="s">
        <v>917</v>
      </c>
      <c r="D793" t="s">
        <v>919</v>
      </c>
      <c r="E793" t="str">
        <f t="shared" si="48"/>
        <v>2017</v>
      </c>
      <c r="F793" t="str">
        <f t="shared" si="49"/>
        <v>12</v>
      </c>
      <c r="G793" t="str">
        <f t="shared" si="50"/>
        <v>20</v>
      </c>
      <c r="H793" s="1">
        <f t="shared" si="51"/>
        <v>43089</v>
      </c>
    </row>
    <row r="794" spans="1:8" x14ac:dyDescent="0.25">
      <c r="A794" t="s">
        <v>792</v>
      </c>
      <c r="C794" t="s">
        <v>917</v>
      </c>
      <c r="D794" t="s">
        <v>919</v>
      </c>
      <c r="E794" t="str">
        <f t="shared" si="48"/>
        <v>2017</v>
      </c>
      <c r="F794" t="str">
        <f t="shared" si="49"/>
        <v>12</v>
      </c>
      <c r="G794" t="str">
        <f t="shared" si="50"/>
        <v>23</v>
      </c>
      <c r="H794" s="1">
        <f t="shared" si="51"/>
        <v>43092</v>
      </c>
    </row>
    <row r="795" spans="1:8" x14ac:dyDescent="0.25">
      <c r="A795" t="s">
        <v>793</v>
      </c>
      <c r="C795" t="s">
        <v>917</v>
      </c>
      <c r="D795" t="s">
        <v>919</v>
      </c>
      <c r="E795" t="str">
        <f t="shared" si="48"/>
        <v>2017</v>
      </c>
      <c r="F795" t="str">
        <f t="shared" si="49"/>
        <v>12</v>
      </c>
      <c r="G795" t="str">
        <f t="shared" si="50"/>
        <v>25</v>
      </c>
      <c r="H795" s="1">
        <f t="shared" si="51"/>
        <v>43094</v>
      </c>
    </row>
    <row r="796" spans="1:8" x14ac:dyDescent="0.25">
      <c r="A796" t="s">
        <v>794</v>
      </c>
      <c r="C796" t="s">
        <v>917</v>
      </c>
      <c r="D796" t="s">
        <v>919</v>
      </c>
      <c r="E796" t="str">
        <f t="shared" si="48"/>
        <v>2017</v>
      </c>
      <c r="F796" t="str">
        <f t="shared" si="49"/>
        <v>12</v>
      </c>
      <c r="G796" t="str">
        <f t="shared" si="50"/>
        <v>27</v>
      </c>
      <c r="H796" s="1">
        <f t="shared" si="51"/>
        <v>43096</v>
      </c>
    </row>
    <row r="797" spans="1:8" x14ac:dyDescent="0.25">
      <c r="A797" t="s">
        <v>795</v>
      </c>
      <c r="C797" t="s">
        <v>917</v>
      </c>
      <c r="D797" t="s">
        <v>919</v>
      </c>
      <c r="E797" t="str">
        <f t="shared" si="48"/>
        <v>2017</v>
      </c>
      <c r="F797" t="str">
        <f t="shared" si="49"/>
        <v>12</v>
      </c>
      <c r="G797" t="str">
        <f t="shared" si="50"/>
        <v>30</v>
      </c>
      <c r="H797" s="1">
        <f t="shared" si="51"/>
        <v>43099</v>
      </c>
    </row>
    <row r="798" spans="1:8" x14ac:dyDescent="0.25">
      <c r="A798" t="s">
        <v>796</v>
      </c>
      <c r="C798" t="s">
        <v>917</v>
      </c>
      <c r="D798" t="s">
        <v>919</v>
      </c>
      <c r="E798" t="str">
        <f t="shared" si="48"/>
        <v>2018</v>
      </c>
      <c r="F798" t="str">
        <f t="shared" si="49"/>
        <v>01</v>
      </c>
      <c r="G798" t="str">
        <f t="shared" si="50"/>
        <v>01</v>
      </c>
      <c r="H798" s="1">
        <f t="shared" si="51"/>
        <v>43101</v>
      </c>
    </row>
    <row r="799" spans="1:8" x14ac:dyDescent="0.25">
      <c r="A799" t="s">
        <v>797</v>
      </c>
      <c r="C799" t="s">
        <v>917</v>
      </c>
      <c r="D799" t="s">
        <v>919</v>
      </c>
      <c r="E799" t="str">
        <f t="shared" si="48"/>
        <v>2018</v>
      </c>
      <c r="F799" t="str">
        <f t="shared" si="49"/>
        <v>01</v>
      </c>
      <c r="G799" t="str">
        <f t="shared" si="50"/>
        <v>03</v>
      </c>
      <c r="H799" s="1">
        <f t="shared" si="51"/>
        <v>43103</v>
      </c>
    </row>
    <row r="800" spans="1:8" x14ac:dyDescent="0.25">
      <c r="A800" t="s">
        <v>798</v>
      </c>
      <c r="C800" t="s">
        <v>917</v>
      </c>
      <c r="D800" t="s">
        <v>919</v>
      </c>
      <c r="E800" t="str">
        <f t="shared" si="48"/>
        <v>2018</v>
      </c>
      <c r="F800" t="str">
        <f t="shared" si="49"/>
        <v>01</v>
      </c>
      <c r="G800" t="str">
        <f t="shared" si="50"/>
        <v>05</v>
      </c>
      <c r="H800" s="1">
        <f t="shared" si="51"/>
        <v>43105</v>
      </c>
    </row>
    <row r="801" spans="1:8" x14ac:dyDescent="0.25">
      <c r="A801" t="s">
        <v>799</v>
      </c>
      <c r="C801" t="s">
        <v>917</v>
      </c>
      <c r="D801" t="s">
        <v>919</v>
      </c>
      <c r="E801" t="str">
        <f t="shared" ref="E801:E864" si="52">"20"&amp;(MID(A801,36,2))</f>
        <v>2018</v>
      </c>
      <c r="F801" t="str">
        <f t="shared" ref="F801:F864" si="53">(MID(A801,38,2))</f>
        <v>01</v>
      </c>
      <c r="G801" t="str">
        <f t="shared" ref="G801:G864" si="54">(MID(A801,40,2))</f>
        <v>08</v>
      </c>
      <c r="H801" s="1">
        <f t="shared" si="51"/>
        <v>43108</v>
      </c>
    </row>
    <row r="802" spans="1:8" x14ac:dyDescent="0.25">
      <c r="A802" t="s">
        <v>800</v>
      </c>
      <c r="C802" t="s">
        <v>917</v>
      </c>
      <c r="D802" t="s">
        <v>919</v>
      </c>
      <c r="E802" t="str">
        <f t="shared" si="52"/>
        <v>2018</v>
      </c>
      <c r="F802" t="str">
        <f t="shared" si="53"/>
        <v>01</v>
      </c>
      <c r="G802" t="str">
        <f t="shared" si="54"/>
        <v>10</v>
      </c>
      <c r="H802" s="1">
        <f t="shared" si="51"/>
        <v>43110</v>
      </c>
    </row>
    <row r="803" spans="1:8" x14ac:dyDescent="0.25">
      <c r="A803" t="s">
        <v>801</v>
      </c>
      <c r="C803" t="s">
        <v>917</v>
      </c>
      <c r="D803" t="s">
        <v>919</v>
      </c>
      <c r="E803" t="str">
        <f t="shared" si="52"/>
        <v>2018</v>
      </c>
      <c r="F803" t="str">
        <f t="shared" si="53"/>
        <v>01</v>
      </c>
      <c r="G803" t="str">
        <f t="shared" si="54"/>
        <v>12</v>
      </c>
      <c r="H803" s="1">
        <f t="shared" si="51"/>
        <v>43112</v>
      </c>
    </row>
    <row r="804" spans="1:8" x14ac:dyDescent="0.25">
      <c r="A804" t="s">
        <v>802</v>
      </c>
      <c r="C804" t="s">
        <v>917</v>
      </c>
      <c r="D804" t="s">
        <v>919</v>
      </c>
      <c r="E804" t="str">
        <f t="shared" si="52"/>
        <v>2018</v>
      </c>
      <c r="F804" t="str">
        <f t="shared" si="53"/>
        <v>01</v>
      </c>
      <c r="G804" t="str">
        <f t="shared" si="54"/>
        <v>14</v>
      </c>
      <c r="H804" s="1">
        <f t="shared" si="51"/>
        <v>43114</v>
      </c>
    </row>
    <row r="805" spans="1:8" x14ac:dyDescent="0.25">
      <c r="A805" t="s">
        <v>803</v>
      </c>
      <c r="C805" t="s">
        <v>917</v>
      </c>
      <c r="D805" t="s">
        <v>919</v>
      </c>
      <c r="E805" t="str">
        <f t="shared" si="52"/>
        <v>2018</v>
      </c>
      <c r="F805" t="str">
        <f t="shared" si="53"/>
        <v>01</v>
      </c>
      <c r="G805" t="str">
        <f t="shared" si="54"/>
        <v>17</v>
      </c>
      <c r="H805" s="1">
        <f t="shared" si="51"/>
        <v>43117</v>
      </c>
    </row>
    <row r="806" spans="1:8" x14ac:dyDescent="0.25">
      <c r="A806" t="s">
        <v>804</v>
      </c>
      <c r="C806" t="s">
        <v>917</v>
      </c>
      <c r="D806" t="s">
        <v>919</v>
      </c>
      <c r="E806" t="str">
        <f t="shared" si="52"/>
        <v>2018</v>
      </c>
      <c r="F806" t="str">
        <f t="shared" si="53"/>
        <v>01</v>
      </c>
      <c r="G806" t="str">
        <f t="shared" si="54"/>
        <v>19</v>
      </c>
      <c r="H806" s="1">
        <f t="shared" si="51"/>
        <v>43119</v>
      </c>
    </row>
    <row r="807" spans="1:8" x14ac:dyDescent="0.25">
      <c r="A807" t="s">
        <v>805</v>
      </c>
      <c r="C807" t="s">
        <v>917</v>
      </c>
      <c r="D807" t="s">
        <v>919</v>
      </c>
      <c r="E807" t="str">
        <f t="shared" si="52"/>
        <v>2018</v>
      </c>
      <c r="F807" t="str">
        <f t="shared" si="53"/>
        <v>01</v>
      </c>
      <c r="G807" t="str">
        <f t="shared" si="54"/>
        <v>21</v>
      </c>
      <c r="H807" s="1">
        <f t="shared" si="51"/>
        <v>43121</v>
      </c>
    </row>
    <row r="808" spans="1:8" x14ac:dyDescent="0.25">
      <c r="A808" t="s">
        <v>806</v>
      </c>
      <c r="C808" t="s">
        <v>917</v>
      </c>
      <c r="D808" t="s">
        <v>919</v>
      </c>
      <c r="E808" t="str">
        <f t="shared" si="52"/>
        <v>2018</v>
      </c>
      <c r="F808" t="str">
        <f t="shared" si="53"/>
        <v>01</v>
      </c>
      <c r="G808" t="str">
        <f t="shared" si="54"/>
        <v>23</v>
      </c>
      <c r="H808" s="1">
        <f t="shared" si="51"/>
        <v>43123</v>
      </c>
    </row>
    <row r="809" spans="1:8" x14ac:dyDescent="0.25">
      <c r="A809" t="s">
        <v>807</v>
      </c>
      <c r="C809" t="s">
        <v>917</v>
      </c>
      <c r="D809" t="s">
        <v>919</v>
      </c>
      <c r="E809" t="str">
        <f t="shared" si="52"/>
        <v>2018</v>
      </c>
      <c r="F809" t="str">
        <f t="shared" si="53"/>
        <v>01</v>
      </c>
      <c r="G809" t="str">
        <f t="shared" si="54"/>
        <v>25</v>
      </c>
      <c r="H809" s="1">
        <f t="shared" si="51"/>
        <v>43125</v>
      </c>
    </row>
    <row r="810" spans="1:8" x14ac:dyDescent="0.25">
      <c r="A810" t="s">
        <v>808</v>
      </c>
      <c r="C810" t="s">
        <v>917</v>
      </c>
      <c r="D810" t="s">
        <v>919</v>
      </c>
      <c r="E810" t="str">
        <f t="shared" si="52"/>
        <v>2018</v>
      </c>
      <c r="F810" t="str">
        <f t="shared" si="53"/>
        <v>01</v>
      </c>
      <c r="G810" t="str">
        <f t="shared" si="54"/>
        <v>27</v>
      </c>
      <c r="H810" s="1">
        <f t="shared" si="51"/>
        <v>43127</v>
      </c>
    </row>
    <row r="811" spans="1:8" x14ac:dyDescent="0.25">
      <c r="A811" t="s">
        <v>809</v>
      </c>
      <c r="C811" t="s">
        <v>917</v>
      </c>
      <c r="D811" t="s">
        <v>919</v>
      </c>
      <c r="E811" t="str">
        <f t="shared" si="52"/>
        <v>2018</v>
      </c>
      <c r="F811" t="str">
        <f t="shared" si="53"/>
        <v>01</v>
      </c>
      <c r="G811" t="str">
        <f t="shared" si="54"/>
        <v>30</v>
      </c>
      <c r="H811" s="1">
        <f t="shared" si="51"/>
        <v>43130</v>
      </c>
    </row>
    <row r="812" spans="1:8" x14ac:dyDescent="0.25">
      <c r="A812" t="s">
        <v>810</v>
      </c>
      <c r="C812" t="s">
        <v>917</v>
      </c>
      <c r="D812" t="s">
        <v>919</v>
      </c>
      <c r="E812" t="str">
        <f t="shared" si="52"/>
        <v>2018</v>
      </c>
      <c r="F812" t="str">
        <f t="shared" si="53"/>
        <v>02</v>
      </c>
      <c r="G812" t="str">
        <f t="shared" si="54"/>
        <v>01</v>
      </c>
      <c r="H812" s="1">
        <f t="shared" si="51"/>
        <v>43132</v>
      </c>
    </row>
    <row r="813" spans="1:8" x14ac:dyDescent="0.25">
      <c r="A813" t="s">
        <v>811</v>
      </c>
      <c r="C813" t="s">
        <v>917</v>
      </c>
      <c r="D813" t="s">
        <v>919</v>
      </c>
      <c r="E813" t="str">
        <f t="shared" si="52"/>
        <v>2018</v>
      </c>
      <c r="F813" t="str">
        <f t="shared" si="53"/>
        <v>02</v>
      </c>
      <c r="G813" t="str">
        <f t="shared" si="54"/>
        <v>03</v>
      </c>
      <c r="H813" s="1">
        <f t="shared" si="51"/>
        <v>43134</v>
      </c>
    </row>
    <row r="814" spans="1:8" x14ac:dyDescent="0.25">
      <c r="A814" t="s">
        <v>812</v>
      </c>
      <c r="C814" t="s">
        <v>917</v>
      </c>
      <c r="D814" t="s">
        <v>919</v>
      </c>
      <c r="E814" t="str">
        <f t="shared" si="52"/>
        <v>2018</v>
      </c>
      <c r="F814" t="str">
        <f t="shared" si="53"/>
        <v>02</v>
      </c>
      <c r="G814" t="str">
        <f t="shared" si="54"/>
        <v>05</v>
      </c>
      <c r="H814" s="1">
        <f t="shared" si="51"/>
        <v>43136</v>
      </c>
    </row>
    <row r="815" spans="1:8" x14ac:dyDescent="0.25">
      <c r="A815" t="s">
        <v>813</v>
      </c>
      <c r="C815" t="s">
        <v>917</v>
      </c>
      <c r="D815" t="s">
        <v>919</v>
      </c>
      <c r="E815" t="str">
        <f t="shared" si="52"/>
        <v>2018</v>
      </c>
      <c r="F815" t="str">
        <f t="shared" si="53"/>
        <v>02</v>
      </c>
      <c r="G815" t="str">
        <f t="shared" si="54"/>
        <v>07</v>
      </c>
      <c r="H815" s="1">
        <f t="shared" si="51"/>
        <v>43138</v>
      </c>
    </row>
    <row r="816" spans="1:8" x14ac:dyDescent="0.25">
      <c r="A816" t="s">
        <v>814</v>
      </c>
      <c r="C816" t="s">
        <v>917</v>
      </c>
      <c r="D816" t="s">
        <v>919</v>
      </c>
      <c r="E816" t="str">
        <f t="shared" si="52"/>
        <v>2018</v>
      </c>
      <c r="F816" t="str">
        <f t="shared" si="53"/>
        <v>02</v>
      </c>
      <c r="G816" t="str">
        <f t="shared" si="54"/>
        <v>10</v>
      </c>
      <c r="H816" s="1">
        <f t="shared" si="51"/>
        <v>43141</v>
      </c>
    </row>
    <row r="817" spans="1:8" x14ac:dyDescent="0.25">
      <c r="A817" t="s">
        <v>815</v>
      </c>
      <c r="C817" t="s">
        <v>917</v>
      </c>
      <c r="D817" t="s">
        <v>919</v>
      </c>
      <c r="E817" t="str">
        <f t="shared" si="52"/>
        <v>2018</v>
      </c>
      <c r="F817" t="str">
        <f t="shared" si="53"/>
        <v>02</v>
      </c>
      <c r="G817" t="str">
        <f t="shared" si="54"/>
        <v>12</v>
      </c>
      <c r="H817" s="1">
        <f t="shared" si="51"/>
        <v>43143</v>
      </c>
    </row>
    <row r="818" spans="1:8" x14ac:dyDescent="0.25">
      <c r="A818" t="s">
        <v>816</v>
      </c>
      <c r="C818" t="s">
        <v>917</v>
      </c>
      <c r="D818" t="s">
        <v>919</v>
      </c>
      <c r="E818" t="str">
        <f t="shared" si="52"/>
        <v>2018</v>
      </c>
      <c r="F818" t="str">
        <f t="shared" si="53"/>
        <v>02</v>
      </c>
      <c r="G818" t="str">
        <f t="shared" si="54"/>
        <v>14</v>
      </c>
      <c r="H818" s="1">
        <f t="shared" si="51"/>
        <v>43145</v>
      </c>
    </row>
    <row r="819" spans="1:8" x14ac:dyDescent="0.25">
      <c r="A819" t="s">
        <v>817</v>
      </c>
      <c r="C819" t="s">
        <v>917</v>
      </c>
      <c r="D819" t="s">
        <v>919</v>
      </c>
      <c r="E819" t="str">
        <f t="shared" si="52"/>
        <v>2018</v>
      </c>
      <c r="F819" t="str">
        <f t="shared" si="53"/>
        <v>02</v>
      </c>
      <c r="G819" t="str">
        <f t="shared" si="54"/>
        <v>16</v>
      </c>
      <c r="H819" s="1">
        <f t="shared" si="51"/>
        <v>43147</v>
      </c>
    </row>
    <row r="820" spans="1:8" x14ac:dyDescent="0.25">
      <c r="A820" t="s">
        <v>818</v>
      </c>
      <c r="C820" t="s">
        <v>917</v>
      </c>
      <c r="D820" t="s">
        <v>919</v>
      </c>
      <c r="E820" t="str">
        <f t="shared" si="52"/>
        <v>2018</v>
      </c>
      <c r="F820" t="str">
        <f t="shared" si="53"/>
        <v>02</v>
      </c>
      <c r="G820" t="str">
        <f t="shared" si="54"/>
        <v>18</v>
      </c>
      <c r="H820" s="1">
        <f t="shared" si="51"/>
        <v>43149</v>
      </c>
    </row>
    <row r="821" spans="1:8" x14ac:dyDescent="0.25">
      <c r="A821" t="s">
        <v>819</v>
      </c>
      <c r="C821" t="s">
        <v>917</v>
      </c>
      <c r="D821" t="s">
        <v>919</v>
      </c>
      <c r="E821" t="str">
        <f t="shared" si="52"/>
        <v>2018</v>
      </c>
      <c r="F821" t="str">
        <f t="shared" si="53"/>
        <v>02</v>
      </c>
      <c r="G821" t="str">
        <f t="shared" si="54"/>
        <v>20</v>
      </c>
      <c r="H821" s="1">
        <f t="shared" si="51"/>
        <v>43151</v>
      </c>
    </row>
    <row r="822" spans="1:8" x14ac:dyDescent="0.25">
      <c r="A822" t="s">
        <v>820</v>
      </c>
      <c r="C822" t="s">
        <v>917</v>
      </c>
      <c r="D822" t="s">
        <v>919</v>
      </c>
      <c r="E822" t="str">
        <f t="shared" si="52"/>
        <v>2018</v>
      </c>
      <c r="F822" t="str">
        <f t="shared" si="53"/>
        <v>02</v>
      </c>
      <c r="G822" t="str">
        <f t="shared" si="54"/>
        <v>23</v>
      </c>
      <c r="H822" s="1">
        <f t="shared" si="51"/>
        <v>43154</v>
      </c>
    </row>
    <row r="823" spans="1:8" x14ac:dyDescent="0.25">
      <c r="A823" t="s">
        <v>821</v>
      </c>
      <c r="C823" t="s">
        <v>917</v>
      </c>
      <c r="D823" t="s">
        <v>919</v>
      </c>
      <c r="E823" t="str">
        <f t="shared" si="52"/>
        <v>2018</v>
      </c>
      <c r="F823" t="str">
        <f t="shared" si="53"/>
        <v>02</v>
      </c>
      <c r="G823" t="str">
        <f t="shared" si="54"/>
        <v>25</v>
      </c>
      <c r="H823" s="1">
        <f t="shared" si="51"/>
        <v>43156</v>
      </c>
    </row>
    <row r="824" spans="1:8" x14ac:dyDescent="0.25">
      <c r="A824" t="s">
        <v>822</v>
      </c>
      <c r="C824" t="s">
        <v>917</v>
      </c>
      <c r="D824" t="s">
        <v>919</v>
      </c>
      <c r="E824" t="str">
        <f t="shared" si="52"/>
        <v>2018</v>
      </c>
      <c r="F824" t="str">
        <f t="shared" si="53"/>
        <v>02</v>
      </c>
      <c r="G824" t="str">
        <f t="shared" si="54"/>
        <v>27</v>
      </c>
      <c r="H824" s="1">
        <f t="shared" si="51"/>
        <v>43158</v>
      </c>
    </row>
    <row r="825" spans="1:8" x14ac:dyDescent="0.25">
      <c r="A825" t="s">
        <v>823</v>
      </c>
      <c r="C825" t="s">
        <v>917</v>
      </c>
      <c r="D825" t="s">
        <v>919</v>
      </c>
      <c r="E825" t="str">
        <f t="shared" si="52"/>
        <v>2018</v>
      </c>
      <c r="F825" t="str">
        <f t="shared" si="53"/>
        <v>03</v>
      </c>
      <c r="G825" t="str">
        <f t="shared" si="54"/>
        <v>01</v>
      </c>
      <c r="H825" s="1">
        <f t="shared" si="51"/>
        <v>43160</v>
      </c>
    </row>
    <row r="826" spans="1:8" x14ac:dyDescent="0.25">
      <c r="A826" t="s">
        <v>824</v>
      </c>
      <c r="C826" t="s">
        <v>917</v>
      </c>
      <c r="D826" t="s">
        <v>919</v>
      </c>
      <c r="E826" t="str">
        <f t="shared" si="52"/>
        <v>2018</v>
      </c>
      <c r="F826" t="str">
        <f t="shared" si="53"/>
        <v>03</v>
      </c>
      <c r="G826" t="str">
        <f t="shared" si="54"/>
        <v>03</v>
      </c>
      <c r="H826" s="1">
        <f t="shared" si="51"/>
        <v>43162</v>
      </c>
    </row>
    <row r="827" spans="1:8" x14ac:dyDescent="0.25">
      <c r="A827" t="s">
        <v>825</v>
      </c>
      <c r="C827" t="s">
        <v>917</v>
      </c>
      <c r="D827" t="s">
        <v>919</v>
      </c>
      <c r="E827" t="str">
        <f t="shared" si="52"/>
        <v>2018</v>
      </c>
      <c r="F827" t="str">
        <f t="shared" si="53"/>
        <v>03</v>
      </c>
      <c r="G827" t="str">
        <f t="shared" si="54"/>
        <v>06</v>
      </c>
      <c r="H827" s="1">
        <f t="shared" si="51"/>
        <v>43165</v>
      </c>
    </row>
    <row r="828" spans="1:8" x14ac:dyDescent="0.25">
      <c r="A828" t="s">
        <v>826</v>
      </c>
      <c r="C828" t="s">
        <v>917</v>
      </c>
      <c r="D828" t="s">
        <v>919</v>
      </c>
      <c r="E828" t="str">
        <f t="shared" si="52"/>
        <v>2018</v>
      </c>
      <c r="F828" t="str">
        <f t="shared" si="53"/>
        <v>03</v>
      </c>
      <c r="G828" t="str">
        <f t="shared" si="54"/>
        <v>08</v>
      </c>
      <c r="H828" s="1">
        <f t="shared" si="51"/>
        <v>43167</v>
      </c>
    </row>
    <row r="829" spans="1:8" x14ac:dyDescent="0.25">
      <c r="A829" t="s">
        <v>827</v>
      </c>
      <c r="C829" t="s">
        <v>917</v>
      </c>
      <c r="D829" t="s">
        <v>919</v>
      </c>
      <c r="E829" t="str">
        <f t="shared" si="52"/>
        <v>2018</v>
      </c>
      <c r="F829" t="str">
        <f t="shared" si="53"/>
        <v>03</v>
      </c>
      <c r="G829" t="str">
        <f t="shared" si="54"/>
        <v>10</v>
      </c>
      <c r="H829" s="1">
        <f t="shared" si="51"/>
        <v>43169</v>
      </c>
    </row>
    <row r="830" spans="1:8" x14ac:dyDescent="0.25">
      <c r="A830" t="s">
        <v>828</v>
      </c>
      <c r="C830" t="s">
        <v>917</v>
      </c>
      <c r="D830" t="s">
        <v>919</v>
      </c>
      <c r="E830" t="str">
        <f t="shared" si="52"/>
        <v>2018</v>
      </c>
      <c r="F830" t="str">
        <f t="shared" si="53"/>
        <v>03</v>
      </c>
      <c r="G830" t="str">
        <f t="shared" si="54"/>
        <v>13</v>
      </c>
      <c r="H830" s="1">
        <f t="shared" si="51"/>
        <v>43172</v>
      </c>
    </row>
    <row r="831" spans="1:8" x14ac:dyDescent="0.25">
      <c r="A831" t="s">
        <v>829</v>
      </c>
      <c r="C831" t="s">
        <v>917</v>
      </c>
      <c r="D831" t="s">
        <v>919</v>
      </c>
      <c r="E831" t="str">
        <f t="shared" si="52"/>
        <v>2018</v>
      </c>
      <c r="F831" t="str">
        <f t="shared" si="53"/>
        <v>03</v>
      </c>
      <c r="G831" t="str">
        <f t="shared" si="54"/>
        <v>16</v>
      </c>
      <c r="H831" s="1">
        <f t="shared" si="51"/>
        <v>43175</v>
      </c>
    </row>
    <row r="832" spans="1:8" x14ac:dyDescent="0.25">
      <c r="A832" t="s">
        <v>830</v>
      </c>
      <c r="C832" t="s">
        <v>917</v>
      </c>
      <c r="D832" t="s">
        <v>919</v>
      </c>
      <c r="E832" t="str">
        <f t="shared" si="52"/>
        <v>2018</v>
      </c>
      <c r="F832" t="str">
        <f t="shared" si="53"/>
        <v>03</v>
      </c>
      <c r="G832" t="str">
        <f t="shared" si="54"/>
        <v>18</v>
      </c>
      <c r="H832" s="1">
        <f t="shared" si="51"/>
        <v>43177</v>
      </c>
    </row>
    <row r="833" spans="1:8" x14ac:dyDescent="0.25">
      <c r="A833" t="s">
        <v>831</v>
      </c>
      <c r="C833" t="s">
        <v>917</v>
      </c>
      <c r="D833" t="s">
        <v>919</v>
      </c>
      <c r="E833" t="str">
        <f t="shared" si="52"/>
        <v>2018</v>
      </c>
      <c r="F833" t="str">
        <f t="shared" si="53"/>
        <v>03</v>
      </c>
      <c r="G833" t="str">
        <f t="shared" si="54"/>
        <v>21</v>
      </c>
      <c r="H833" s="1">
        <f t="shared" si="51"/>
        <v>43180</v>
      </c>
    </row>
    <row r="834" spans="1:8" x14ac:dyDescent="0.25">
      <c r="A834" t="s">
        <v>832</v>
      </c>
      <c r="C834" t="s">
        <v>917</v>
      </c>
      <c r="D834" t="s">
        <v>919</v>
      </c>
      <c r="E834" t="str">
        <f t="shared" si="52"/>
        <v>2018</v>
      </c>
      <c r="F834" t="str">
        <f t="shared" si="53"/>
        <v>03</v>
      </c>
      <c r="G834" t="str">
        <f t="shared" si="54"/>
        <v>23</v>
      </c>
      <c r="H834" s="1">
        <f t="shared" si="51"/>
        <v>43182</v>
      </c>
    </row>
    <row r="835" spans="1:8" x14ac:dyDescent="0.25">
      <c r="A835" t="s">
        <v>833</v>
      </c>
      <c r="C835" t="s">
        <v>917</v>
      </c>
      <c r="D835" t="s">
        <v>919</v>
      </c>
      <c r="E835" t="str">
        <f t="shared" si="52"/>
        <v>2018</v>
      </c>
      <c r="F835" t="str">
        <f t="shared" si="53"/>
        <v>03</v>
      </c>
      <c r="G835" t="str">
        <f t="shared" si="54"/>
        <v>25</v>
      </c>
      <c r="H835" s="1">
        <f t="shared" ref="H835:H898" si="55">DATE(E835,F835,G835)</f>
        <v>43184</v>
      </c>
    </row>
    <row r="836" spans="1:8" x14ac:dyDescent="0.25">
      <c r="A836" t="s">
        <v>834</v>
      </c>
      <c r="C836" t="s">
        <v>917</v>
      </c>
      <c r="D836" t="s">
        <v>919</v>
      </c>
      <c r="E836" t="str">
        <f t="shared" si="52"/>
        <v>2018</v>
      </c>
      <c r="F836" t="str">
        <f t="shared" si="53"/>
        <v>03</v>
      </c>
      <c r="G836" t="str">
        <f t="shared" si="54"/>
        <v>27</v>
      </c>
      <c r="H836" s="1">
        <f t="shared" si="55"/>
        <v>43186</v>
      </c>
    </row>
    <row r="837" spans="1:8" x14ac:dyDescent="0.25">
      <c r="A837" t="s">
        <v>835</v>
      </c>
      <c r="C837" t="s">
        <v>917</v>
      </c>
      <c r="D837" t="s">
        <v>919</v>
      </c>
      <c r="E837" t="str">
        <f t="shared" si="52"/>
        <v>2018</v>
      </c>
      <c r="F837" t="str">
        <f t="shared" si="53"/>
        <v>03</v>
      </c>
      <c r="G837" t="str">
        <f t="shared" si="54"/>
        <v>29</v>
      </c>
      <c r="H837" s="1">
        <f t="shared" si="55"/>
        <v>43188</v>
      </c>
    </row>
    <row r="838" spans="1:8" x14ac:dyDescent="0.25">
      <c r="A838" t="s">
        <v>836</v>
      </c>
      <c r="C838" t="s">
        <v>917</v>
      </c>
      <c r="D838" t="s">
        <v>919</v>
      </c>
      <c r="E838" t="str">
        <f t="shared" si="52"/>
        <v>2018</v>
      </c>
      <c r="F838" t="str">
        <f t="shared" si="53"/>
        <v>04</v>
      </c>
      <c r="G838" t="str">
        <f t="shared" si="54"/>
        <v>01</v>
      </c>
      <c r="H838" s="1">
        <f t="shared" si="55"/>
        <v>43191</v>
      </c>
    </row>
    <row r="839" spans="1:8" x14ac:dyDescent="0.25">
      <c r="A839" t="s">
        <v>837</v>
      </c>
      <c r="C839" t="s">
        <v>917</v>
      </c>
      <c r="D839" t="s">
        <v>919</v>
      </c>
      <c r="E839" t="str">
        <f t="shared" si="52"/>
        <v>2018</v>
      </c>
      <c r="F839" t="str">
        <f t="shared" si="53"/>
        <v>04</v>
      </c>
      <c r="G839" t="str">
        <f t="shared" si="54"/>
        <v>03</v>
      </c>
      <c r="H839" s="1">
        <f t="shared" si="55"/>
        <v>43193</v>
      </c>
    </row>
    <row r="840" spans="1:8" x14ac:dyDescent="0.25">
      <c r="A840" t="s">
        <v>838</v>
      </c>
      <c r="C840" t="s">
        <v>917</v>
      </c>
      <c r="D840" t="s">
        <v>919</v>
      </c>
      <c r="E840" t="str">
        <f t="shared" si="52"/>
        <v>2018</v>
      </c>
      <c r="F840" t="str">
        <f t="shared" si="53"/>
        <v>04</v>
      </c>
      <c r="G840" t="str">
        <f t="shared" si="54"/>
        <v>05</v>
      </c>
      <c r="H840" s="1">
        <f t="shared" si="55"/>
        <v>43195</v>
      </c>
    </row>
    <row r="841" spans="1:8" x14ac:dyDescent="0.25">
      <c r="A841" t="s">
        <v>839</v>
      </c>
      <c r="C841" t="s">
        <v>917</v>
      </c>
      <c r="D841" t="s">
        <v>919</v>
      </c>
      <c r="E841" t="str">
        <f t="shared" si="52"/>
        <v>2018</v>
      </c>
      <c r="F841" t="str">
        <f t="shared" si="53"/>
        <v>04</v>
      </c>
      <c r="G841" t="str">
        <f t="shared" si="54"/>
        <v>08</v>
      </c>
      <c r="H841" s="1">
        <f t="shared" si="55"/>
        <v>43198</v>
      </c>
    </row>
    <row r="842" spans="1:8" x14ac:dyDescent="0.25">
      <c r="A842" t="s">
        <v>840</v>
      </c>
      <c r="C842" t="s">
        <v>917</v>
      </c>
      <c r="D842" t="s">
        <v>919</v>
      </c>
      <c r="E842" t="str">
        <f t="shared" si="52"/>
        <v>2018</v>
      </c>
      <c r="F842" t="str">
        <f t="shared" si="53"/>
        <v>04</v>
      </c>
      <c r="G842" t="str">
        <f t="shared" si="54"/>
        <v>10</v>
      </c>
      <c r="H842" s="1">
        <f t="shared" si="55"/>
        <v>43200</v>
      </c>
    </row>
    <row r="843" spans="1:8" x14ac:dyDescent="0.25">
      <c r="A843" t="s">
        <v>841</v>
      </c>
      <c r="C843" t="s">
        <v>917</v>
      </c>
      <c r="D843" t="s">
        <v>919</v>
      </c>
      <c r="E843" t="str">
        <f t="shared" si="52"/>
        <v>2018</v>
      </c>
      <c r="F843" t="str">
        <f t="shared" si="53"/>
        <v>04</v>
      </c>
      <c r="G843" t="str">
        <f t="shared" si="54"/>
        <v>12</v>
      </c>
      <c r="H843" s="1">
        <f t="shared" si="55"/>
        <v>43202</v>
      </c>
    </row>
    <row r="844" spans="1:8" x14ac:dyDescent="0.25">
      <c r="A844" t="s">
        <v>842</v>
      </c>
      <c r="C844" t="s">
        <v>917</v>
      </c>
      <c r="D844" t="s">
        <v>919</v>
      </c>
      <c r="E844" t="str">
        <f t="shared" si="52"/>
        <v>2018</v>
      </c>
      <c r="F844" t="str">
        <f t="shared" si="53"/>
        <v>04</v>
      </c>
      <c r="G844" t="str">
        <f t="shared" si="54"/>
        <v>15</v>
      </c>
      <c r="H844" s="1">
        <f t="shared" si="55"/>
        <v>43205</v>
      </c>
    </row>
    <row r="845" spans="1:8" x14ac:dyDescent="0.25">
      <c r="A845" t="s">
        <v>843</v>
      </c>
      <c r="C845" t="s">
        <v>917</v>
      </c>
      <c r="D845" t="s">
        <v>919</v>
      </c>
      <c r="E845" t="str">
        <f t="shared" si="52"/>
        <v>2018</v>
      </c>
      <c r="F845" t="str">
        <f t="shared" si="53"/>
        <v>04</v>
      </c>
      <c r="G845" t="str">
        <f t="shared" si="54"/>
        <v>17</v>
      </c>
      <c r="H845" s="1">
        <f t="shared" si="55"/>
        <v>43207</v>
      </c>
    </row>
    <row r="846" spans="1:8" x14ac:dyDescent="0.25">
      <c r="A846" t="s">
        <v>844</v>
      </c>
      <c r="C846" t="s">
        <v>917</v>
      </c>
      <c r="D846" t="s">
        <v>919</v>
      </c>
      <c r="E846" t="str">
        <f t="shared" si="52"/>
        <v>2018</v>
      </c>
      <c r="F846" t="str">
        <f t="shared" si="53"/>
        <v>04</v>
      </c>
      <c r="G846" t="str">
        <f t="shared" si="54"/>
        <v>20</v>
      </c>
      <c r="H846" s="1">
        <f t="shared" si="55"/>
        <v>43210</v>
      </c>
    </row>
    <row r="847" spans="1:8" x14ac:dyDescent="0.25">
      <c r="A847" t="s">
        <v>845</v>
      </c>
      <c r="C847" t="s">
        <v>917</v>
      </c>
      <c r="D847" t="s">
        <v>919</v>
      </c>
      <c r="E847" t="str">
        <f t="shared" si="52"/>
        <v>2018</v>
      </c>
      <c r="F847" t="str">
        <f t="shared" si="53"/>
        <v>04</v>
      </c>
      <c r="G847" t="str">
        <f t="shared" si="54"/>
        <v>22</v>
      </c>
      <c r="H847" s="1">
        <f t="shared" si="55"/>
        <v>43212</v>
      </c>
    </row>
    <row r="848" spans="1:8" x14ac:dyDescent="0.25">
      <c r="A848" t="s">
        <v>846</v>
      </c>
      <c r="C848" t="s">
        <v>917</v>
      </c>
      <c r="D848" t="s">
        <v>919</v>
      </c>
      <c r="E848" t="str">
        <f t="shared" si="52"/>
        <v>2018</v>
      </c>
      <c r="F848" t="str">
        <f t="shared" si="53"/>
        <v>04</v>
      </c>
      <c r="G848" t="str">
        <f t="shared" si="54"/>
        <v>24</v>
      </c>
      <c r="H848" s="1">
        <f t="shared" si="55"/>
        <v>43214</v>
      </c>
    </row>
    <row r="849" spans="1:8" x14ac:dyDescent="0.25">
      <c r="A849" t="s">
        <v>847</v>
      </c>
      <c r="C849" t="s">
        <v>917</v>
      </c>
      <c r="D849" t="s">
        <v>919</v>
      </c>
      <c r="E849" t="str">
        <f t="shared" si="52"/>
        <v>2018</v>
      </c>
      <c r="F849" t="str">
        <f t="shared" si="53"/>
        <v>04</v>
      </c>
      <c r="G849" t="str">
        <f t="shared" si="54"/>
        <v>26</v>
      </c>
      <c r="H849" s="1">
        <f t="shared" si="55"/>
        <v>43216</v>
      </c>
    </row>
    <row r="850" spans="1:8" x14ac:dyDescent="0.25">
      <c r="A850" t="s">
        <v>848</v>
      </c>
      <c r="C850" t="s">
        <v>917</v>
      </c>
      <c r="D850" t="s">
        <v>919</v>
      </c>
      <c r="E850" t="str">
        <f t="shared" si="52"/>
        <v>2018</v>
      </c>
      <c r="F850" t="str">
        <f t="shared" si="53"/>
        <v>04</v>
      </c>
      <c r="G850" t="str">
        <f t="shared" si="54"/>
        <v>28</v>
      </c>
      <c r="H850" s="1">
        <f t="shared" si="55"/>
        <v>43218</v>
      </c>
    </row>
    <row r="851" spans="1:8" x14ac:dyDescent="0.25">
      <c r="A851" t="s">
        <v>849</v>
      </c>
      <c r="C851" t="s">
        <v>917</v>
      </c>
      <c r="D851" t="s">
        <v>919</v>
      </c>
      <c r="E851" t="str">
        <f t="shared" si="52"/>
        <v>2018</v>
      </c>
      <c r="F851" t="str">
        <f t="shared" si="53"/>
        <v>05</v>
      </c>
      <c r="G851" t="str">
        <f t="shared" si="54"/>
        <v>01</v>
      </c>
      <c r="H851" s="1">
        <f t="shared" si="55"/>
        <v>43221</v>
      </c>
    </row>
    <row r="852" spans="1:8" x14ac:dyDescent="0.25">
      <c r="A852" t="s">
        <v>850</v>
      </c>
      <c r="C852" t="s">
        <v>917</v>
      </c>
      <c r="D852" t="s">
        <v>919</v>
      </c>
      <c r="E852" t="str">
        <f t="shared" si="52"/>
        <v>2018</v>
      </c>
      <c r="F852" t="str">
        <f t="shared" si="53"/>
        <v>05</v>
      </c>
      <c r="G852" t="str">
        <f t="shared" si="54"/>
        <v>03</v>
      </c>
      <c r="H852" s="1">
        <f t="shared" si="55"/>
        <v>43223</v>
      </c>
    </row>
    <row r="853" spans="1:8" x14ac:dyDescent="0.25">
      <c r="A853" t="s">
        <v>851</v>
      </c>
      <c r="C853" t="s">
        <v>917</v>
      </c>
      <c r="D853" t="s">
        <v>919</v>
      </c>
      <c r="E853" t="str">
        <f t="shared" si="52"/>
        <v>2018</v>
      </c>
      <c r="F853" t="str">
        <f t="shared" si="53"/>
        <v>05</v>
      </c>
      <c r="G853" t="str">
        <f t="shared" si="54"/>
        <v>05</v>
      </c>
      <c r="H853" s="1">
        <f t="shared" si="55"/>
        <v>43225</v>
      </c>
    </row>
    <row r="854" spans="1:8" x14ac:dyDescent="0.25">
      <c r="A854" t="s">
        <v>852</v>
      </c>
      <c r="C854" t="s">
        <v>917</v>
      </c>
      <c r="D854" t="s">
        <v>919</v>
      </c>
      <c r="E854" t="str">
        <f t="shared" si="52"/>
        <v>2018</v>
      </c>
      <c r="F854" t="str">
        <f t="shared" si="53"/>
        <v>05</v>
      </c>
      <c r="G854" t="str">
        <f t="shared" si="54"/>
        <v>08</v>
      </c>
      <c r="H854" s="1">
        <f t="shared" si="55"/>
        <v>43228</v>
      </c>
    </row>
    <row r="855" spans="1:8" x14ac:dyDescent="0.25">
      <c r="A855" t="s">
        <v>853</v>
      </c>
      <c r="C855" t="s">
        <v>917</v>
      </c>
      <c r="D855" t="s">
        <v>919</v>
      </c>
      <c r="E855" t="str">
        <f t="shared" si="52"/>
        <v>2018</v>
      </c>
      <c r="F855" t="str">
        <f t="shared" si="53"/>
        <v>05</v>
      </c>
      <c r="G855" t="str">
        <f t="shared" si="54"/>
        <v>10</v>
      </c>
      <c r="H855" s="1">
        <f t="shared" si="55"/>
        <v>43230</v>
      </c>
    </row>
    <row r="856" spans="1:8" x14ac:dyDescent="0.25">
      <c r="A856" t="s">
        <v>854</v>
      </c>
      <c r="C856" t="s">
        <v>917</v>
      </c>
      <c r="D856" t="s">
        <v>919</v>
      </c>
      <c r="E856" t="str">
        <f t="shared" si="52"/>
        <v>2018</v>
      </c>
      <c r="F856" t="str">
        <f t="shared" si="53"/>
        <v>05</v>
      </c>
      <c r="G856" t="str">
        <f t="shared" si="54"/>
        <v>12</v>
      </c>
      <c r="H856" s="1">
        <f t="shared" si="55"/>
        <v>43232</v>
      </c>
    </row>
    <row r="857" spans="1:8" x14ac:dyDescent="0.25">
      <c r="A857" t="s">
        <v>855</v>
      </c>
      <c r="C857" t="s">
        <v>917</v>
      </c>
      <c r="D857" t="s">
        <v>919</v>
      </c>
      <c r="E857" t="str">
        <f t="shared" si="52"/>
        <v>2018</v>
      </c>
      <c r="F857" t="str">
        <f t="shared" si="53"/>
        <v>05</v>
      </c>
      <c r="G857" t="str">
        <f t="shared" si="54"/>
        <v>14</v>
      </c>
      <c r="H857" s="1">
        <f t="shared" si="55"/>
        <v>43234</v>
      </c>
    </row>
    <row r="858" spans="1:8" x14ac:dyDescent="0.25">
      <c r="A858" t="s">
        <v>856</v>
      </c>
      <c r="C858" t="s">
        <v>917</v>
      </c>
      <c r="D858" t="s">
        <v>919</v>
      </c>
      <c r="E858" t="str">
        <f t="shared" si="52"/>
        <v>2018</v>
      </c>
      <c r="F858" t="str">
        <f t="shared" si="53"/>
        <v>05</v>
      </c>
      <c r="G858" t="str">
        <f t="shared" si="54"/>
        <v>16</v>
      </c>
      <c r="H858" s="1">
        <f t="shared" si="55"/>
        <v>43236</v>
      </c>
    </row>
    <row r="859" spans="1:8" x14ac:dyDescent="0.25">
      <c r="A859" t="s">
        <v>857</v>
      </c>
      <c r="C859" t="s">
        <v>917</v>
      </c>
      <c r="D859" t="s">
        <v>919</v>
      </c>
      <c r="E859" t="str">
        <f t="shared" si="52"/>
        <v>2018</v>
      </c>
      <c r="F859" t="str">
        <f t="shared" si="53"/>
        <v>05</v>
      </c>
      <c r="G859" t="str">
        <f t="shared" si="54"/>
        <v>18</v>
      </c>
      <c r="H859" s="1">
        <f t="shared" si="55"/>
        <v>43238</v>
      </c>
    </row>
    <row r="860" spans="1:8" x14ac:dyDescent="0.25">
      <c r="A860" t="s">
        <v>858</v>
      </c>
      <c r="C860" t="s">
        <v>917</v>
      </c>
      <c r="D860" t="s">
        <v>919</v>
      </c>
      <c r="E860" t="str">
        <f t="shared" si="52"/>
        <v>2018</v>
      </c>
      <c r="F860" t="str">
        <f t="shared" si="53"/>
        <v>05</v>
      </c>
      <c r="G860" t="str">
        <f t="shared" si="54"/>
        <v>21</v>
      </c>
      <c r="H860" s="1">
        <f t="shared" si="55"/>
        <v>43241</v>
      </c>
    </row>
    <row r="861" spans="1:8" x14ac:dyDescent="0.25">
      <c r="A861" t="s">
        <v>859</v>
      </c>
      <c r="C861" t="s">
        <v>917</v>
      </c>
      <c r="D861" t="s">
        <v>919</v>
      </c>
      <c r="E861" t="str">
        <f t="shared" si="52"/>
        <v>2018</v>
      </c>
      <c r="F861" t="str">
        <f t="shared" si="53"/>
        <v>05</v>
      </c>
      <c r="G861" t="str">
        <f t="shared" si="54"/>
        <v>23</v>
      </c>
      <c r="H861" s="1">
        <f t="shared" si="55"/>
        <v>43243</v>
      </c>
    </row>
    <row r="862" spans="1:8" x14ac:dyDescent="0.25">
      <c r="A862" t="s">
        <v>860</v>
      </c>
      <c r="C862" t="s">
        <v>917</v>
      </c>
      <c r="D862" t="s">
        <v>919</v>
      </c>
      <c r="E862" t="str">
        <f t="shared" si="52"/>
        <v>2018</v>
      </c>
      <c r="F862" t="str">
        <f t="shared" si="53"/>
        <v>05</v>
      </c>
      <c r="G862" t="str">
        <f t="shared" si="54"/>
        <v>25</v>
      </c>
      <c r="H862" s="1">
        <f t="shared" si="55"/>
        <v>43245</v>
      </c>
    </row>
    <row r="863" spans="1:8" x14ac:dyDescent="0.25">
      <c r="A863" t="s">
        <v>861</v>
      </c>
      <c r="C863" t="s">
        <v>917</v>
      </c>
      <c r="D863" t="s">
        <v>919</v>
      </c>
      <c r="E863" t="str">
        <f t="shared" si="52"/>
        <v>2018</v>
      </c>
      <c r="F863" t="str">
        <f t="shared" si="53"/>
        <v>05</v>
      </c>
      <c r="G863" t="str">
        <f t="shared" si="54"/>
        <v>27</v>
      </c>
      <c r="H863" s="1">
        <f t="shared" si="55"/>
        <v>43247</v>
      </c>
    </row>
    <row r="864" spans="1:8" x14ac:dyDescent="0.25">
      <c r="A864" t="s">
        <v>862</v>
      </c>
      <c r="C864" t="s">
        <v>917</v>
      </c>
      <c r="D864" t="s">
        <v>919</v>
      </c>
      <c r="E864" t="str">
        <f t="shared" si="52"/>
        <v>2018</v>
      </c>
      <c r="F864" t="str">
        <f t="shared" si="53"/>
        <v>05</v>
      </c>
      <c r="G864" t="str">
        <f t="shared" si="54"/>
        <v>30</v>
      </c>
      <c r="H864" s="1">
        <f t="shared" si="55"/>
        <v>43250</v>
      </c>
    </row>
    <row r="865" spans="1:8" x14ac:dyDescent="0.25">
      <c r="A865" t="s">
        <v>863</v>
      </c>
      <c r="C865" t="s">
        <v>917</v>
      </c>
      <c r="D865" t="s">
        <v>919</v>
      </c>
      <c r="E865" t="str">
        <f t="shared" ref="E865:E911" si="56">"20"&amp;(MID(A865,36,2))</f>
        <v>2018</v>
      </c>
      <c r="F865" t="str">
        <f t="shared" ref="F865:F911" si="57">(MID(A865,38,2))</f>
        <v>06</v>
      </c>
      <c r="G865" t="str">
        <f t="shared" ref="G865:G911" si="58">(MID(A865,40,2))</f>
        <v>01</v>
      </c>
      <c r="H865" s="1">
        <f t="shared" si="55"/>
        <v>43252</v>
      </c>
    </row>
    <row r="866" spans="1:8" x14ac:dyDescent="0.25">
      <c r="A866" t="s">
        <v>864</v>
      </c>
      <c r="C866" t="s">
        <v>917</v>
      </c>
      <c r="D866" t="s">
        <v>919</v>
      </c>
      <c r="E866" t="str">
        <f t="shared" si="56"/>
        <v>2018</v>
      </c>
      <c r="F866" t="str">
        <f t="shared" si="57"/>
        <v>06</v>
      </c>
      <c r="G866" t="str">
        <f t="shared" si="58"/>
        <v>03</v>
      </c>
      <c r="H866" s="1">
        <f t="shared" si="55"/>
        <v>43254</v>
      </c>
    </row>
    <row r="867" spans="1:8" x14ac:dyDescent="0.25">
      <c r="A867" t="s">
        <v>865</v>
      </c>
      <c r="C867" t="s">
        <v>917</v>
      </c>
      <c r="D867" t="s">
        <v>919</v>
      </c>
      <c r="E867" t="str">
        <f t="shared" si="56"/>
        <v>2018</v>
      </c>
      <c r="F867" t="str">
        <f t="shared" si="57"/>
        <v>06</v>
      </c>
      <c r="G867" t="str">
        <f t="shared" si="58"/>
        <v>06</v>
      </c>
      <c r="H867" s="1">
        <f t="shared" si="55"/>
        <v>43257</v>
      </c>
    </row>
    <row r="868" spans="1:8" x14ac:dyDescent="0.25">
      <c r="A868" t="s">
        <v>866</v>
      </c>
      <c r="C868" t="s">
        <v>917</v>
      </c>
      <c r="D868" t="s">
        <v>919</v>
      </c>
      <c r="E868" t="str">
        <f t="shared" si="56"/>
        <v>2018</v>
      </c>
      <c r="F868" t="str">
        <f t="shared" si="57"/>
        <v>06</v>
      </c>
      <c r="G868" t="str">
        <f t="shared" si="58"/>
        <v>08</v>
      </c>
      <c r="H868" s="1">
        <f t="shared" si="55"/>
        <v>43259</v>
      </c>
    </row>
    <row r="869" spans="1:8" x14ac:dyDescent="0.25">
      <c r="A869" t="s">
        <v>867</v>
      </c>
      <c r="C869" t="s">
        <v>917</v>
      </c>
      <c r="D869" t="s">
        <v>919</v>
      </c>
      <c r="E869" t="str">
        <f t="shared" si="56"/>
        <v>2018</v>
      </c>
      <c r="F869" t="str">
        <f t="shared" si="57"/>
        <v>06</v>
      </c>
      <c r="G869" t="str">
        <f t="shared" si="58"/>
        <v>10</v>
      </c>
      <c r="H869" s="1">
        <f t="shared" si="55"/>
        <v>43261</v>
      </c>
    </row>
    <row r="870" spans="1:8" x14ac:dyDescent="0.25">
      <c r="A870" t="s">
        <v>868</v>
      </c>
      <c r="C870" t="s">
        <v>917</v>
      </c>
      <c r="D870" t="s">
        <v>919</v>
      </c>
      <c r="E870" t="str">
        <f t="shared" si="56"/>
        <v>2018</v>
      </c>
      <c r="F870" t="str">
        <f t="shared" si="57"/>
        <v>06</v>
      </c>
      <c r="G870" t="str">
        <f t="shared" si="58"/>
        <v>13</v>
      </c>
      <c r="H870" s="1">
        <f t="shared" si="55"/>
        <v>43264</v>
      </c>
    </row>
    <row r="871" spans="1:8" x14ac:dyDescent="0.25">
      <c r="A871" t="s">
        <v>869</v>
      </c>
      <c r="C871" t="s">
        <v>917</v>
      </c>
      <c r="D871" t="s">
        <v>919</v>
      </c>
      <c r="E871" t="str">
        <f t="shared" si="56"/>
        <v>2018</v>
      </c>
      <c r="F871" t="str">
        <f t="shared" si="57"/>
        <v>06</v>
      </c>
      <c r="G871" t="str">
        <f t="shared" si="58"/>
        <v>15</v>
      </c>
      <c r="H871" s="1">
        <f t="shared" si="55"/>
        <v>43266</v>
      </c>
    </row>
    <row r="872" spans="1:8" x14ac:dyDescent="0.25">
      <c r="A872" t="s">
        <v>870</v>
      </c>
      <c r="C872" t="s">
        <v>917</v>
      </c>
      <c r="D872" t="s">
        <v>919</v>
      </c>
      <c r="E872" t="str">
        <f t="shared" si="56"/>
        <v>2018</v>
      </c>
      <c r="F872" t="str">
        <f t="shared" si="57"/>
        <v>06</v>
      </c>
      <c r="G872" t="str">
        <f t="shared" si="58"/>
        <v>17</v>
      </c>
      <c r="H872" s="1">
        <f t="shared" si="55"/>
        <v>43268</v>
      </c>
    </row>
    <row r="873" spans="1:8" x14ac:dyDescent="0.25">
      <c r="A873" t="s">
        <v>871</v>
      </c>
      <c r="C873" t="s">
        <v>917</v>
      </c>
      <c r="D873" t="s">
        <v>919</v>
      </c>
      <c r="E873" t="str">
        <f t="shared" si="56"/>
        <v>2018</v>
      </c>
      <c r="F873" t="str">
        <f t="shared" si="57"/>
        <v>06</v>
      </c>
      <c r="G873" t="str">
        <f t="shared" si="58"/>
        <v>20</v>
      </c>
      <c r="H873" s="1">
        <f t="shared" si="55"/>
        <v>43271</v>
      </c>
    </row>
    <row r="874" spans="1:8" x14ac:dyDescent="0.25">
      <c r="A874" t="s">
        <v>872</v>
      </c>
      <c r="C874" t="s">
        <v>917</v>
      </c>
      <c r="D874" t="s">
        <v>919</v>
      </c>
      <c r="E874" t="str">
        <f t="shared" si="56"/>
        <v>2018</v>
      </c>
      <c r="F874" t="str">
        <f t="shared" si="57"/>
        <v>06</v>
      </c>
      <c r="G874" t="str">
        <f t="shared" si="58"/>
        <v>22</v>
      </c>
      <c r="H874" s="1">
        <f t="shared" si="55"/>
        <v>43273</v>
      </c>
    </row>
    <row r="875" spans="1:8" x14ac:dyDescent="0.25">
      <c r="A875" t="s">
        <v>873</v>
      </c>
      <c r="C875" t="s">
        <v>917</v>
      </c>
      <c r="D875" t="s">
        <v>919</v>
      </c>
      <c r="E875" t="str">
        <f t="shared" si="56"/>
        <v>2018</v>
      </c>
      <c r="F875" t="str">
        <f t="shared" si="57"/>
        <v>06</v>
      </c>
      <c r="G875" t="str">
        <f t="shared" si="58"/>
        <v>24</v>
      </c>
      <c r="H875" s="1">
        <f t="shared" si="55"/>
        <v>43275</v>
      </c>
    </row>
    <row r="876" spans="1:8" x14ac:dyDescent="0.25">
      <c r="A876" t="s">
        <v>874</v>
      </c>
      <c r="C876" t="s">
        <v>917</v>
      </c>
      <c r="D876" t="s">
        <v>919</v>
      </c>
      <c r="E876" t="str">
        <f t="shared" si="56"/>
        <v>2018</v>
      </c>
      <c r="F876" t="str">
        <f t="shared" si="57"/>
        <v>06</v>
      </c>
      <c r="G876" t="str">
        <f t="shared" si="58"/>
        <v>26</v>
      </c>
      <c r="H876" s="1">
        <f t="shared" si="55"/>
        <v>43277</v>
      </c>
    </row>
    <row r="877" spans="1:8" x14ac:dyDescent="0.25">
      <c r="A877" t="s">
        <v>875</v>
      </c>
      <c r="C877" t="s">
        <v>917</v>
      </c>
      <c r="D877" t="s">
        <v>919</v>
      </c>
      <c r="E877" t="str">
        <f t="shared" si="56"/>
        <v>2018</v>
      </c>
      <c r="F877" t="str">
        <f t="shared" si="57"/>
        <v>06</v>
      </c>
      <c r="G877" t="str">
        <f t="shared" si="58"/>
        <v>29</v>
      </c>
      <c r="H877" s="1">
        <f t="shared" si="55"/>
        <v>43280</v>
      </c>
    </row>
    <row r="878" spans="1:8" x14ac:dyDescent="0.25">
      <c r="A878" t="s">
        <v>876</v>
      </c>
      <c r="C878" t="s">
        <v>917</v>
      </c>
      <c r="D878" t="s">
        <v>919</v>
      </c>
      <c r="E878" t="str">
        <f t="shared" si="56"/>
        <v>2018</v>
      </c>
      <c r="F878" t="str">
        <f t="shared" si="57"/>
        <v>07</v>
      </c>
      <c r="G878" t="str">
        <f t="shared" si="58"/>
        <v>01</v>
      </c>
      <c r="H878" s="1">
        <f t="shared" si="55"/>
        <v>43282</v>
      </c>
    </row>
    <row r="879" spans="1:8" x14ac:dyDescent="0.25">
      <c r="A879" t="s">
        <v>877</v>
      </c>
      <c r="C879" t="s">
        <v>917</v>
      </c>
      <c r="D879" t="s">
        <v>919</v>
      </c>
      <c r="E879" t="str">
        <f t="shared" si="56"/>
        <v>2018</v>
      </c>
      <c r="F879" t="str">
        <f t="shared" si="57"/>
        <v>07</v>
      </c>
      <c r="G879" t="str">
        <f t="shared" si="58"/>
        <v>03</v>
      </c>
      <c r="H879" s="1">
        <f t="shared" si="55"/>
        <v>43284</v>
      </c>
    </row>
    <row r="880" spans="1:8" x14ac:dyDescent="0.25">
      <c r="A880" t="s">
        <v>878</v>
      </c>
      <c r="C880" t="s">
        <v>917</v>
      </c>
      <c r="D880" t="s">
        <v>919</v>
      </c>
      <c r="E880" t="str">
        <f t="shared" si="56"/>
        <v>2018</v>
      </c>
      <c r="F880" t="str">
        <f t="shared" si="57"/>
        <v>07</v>
      </c>
      <c r="G880" t="str">
        <f t="shared" si="58"/>
        <v>05</v>
      </c>
      <c r="H880" s="1">
        <f t="shared" si="55"/>
        <v>43286</v>
      </c>
    </row>
    <row r="881" spans="1:8" x14ac:dyDescent="0.25">
      <c r="A881" t="s">
        <v>879</v>
      </c>
      <c r="C881" t="s">
        <v>917</v>
      </c>
      <c r="D881" t="s">
        <v>919</v>
      </c>
      <c r="E881" t="str">
        <f t="shared" si="56"/>
        <v>2018</v>
      </c>
      <c r="F881" t="str">
        <f t="shared" si="57"/>
        <v>07</v>
      </c>
      <c r="G881" t="str">
        <f t="shared" si="58"/>
        <v>08</v>
      </c>
      <c r="H881" s="1">
        <f t="shared" si="55"/>
        <v>43289</v>
      </c>
    </row>
    <row r="882" spans="1:8" x14ac:dyDescent="0.25">
      <c r="A882" t="s">
        <v>880</v>
      </c>
      <c r="C882" t="s">
        <v>917</v>
      </c>
      <c r="D882" t="s">
        <v>919</v>
      </c>
      <c r="E882" t="str">
        <f t="shared" si="56"/>
        <v>2018</v>
      </c>
      <c r="F882" t="str">
        <f t="shared" si="57"/>
        <v>07</v>
      </c>
      <c r="G882" t="str">
        <f t="shared" si="58"/>
        <v>10</v>
      </c>
      <c r="H882" s="1">
        <f t="shared" si="55"/>
        <v>43291</v>
      </c>
    </row>
    <row r="883" spans="1:8" x14ac:dyDescent="0.25">
      <c r="A883" t="s">
        <v>881</v>
      </c>
      <c r="C883" t="s">
        <v>917</v>
      </c>
      <c r="D883" t="s">
        <v>919</v>
      </c>
      <c r="E883" t="str">
        <f t="shared" si="56"/>
        <v>2018</v>
      </c>
      <c r="F883" t="str">
        <f t="shared" si="57"/>
        <v>07</v>
      </c>
      <c r="G883" t="str">
        <f t="shared" si="58"/>
        <v>13</v>
      </c>
      <c r="H883" s="1">
        <f t="shared" si="55"/>
        <v>43294</v>
      </c>
    </row>
    <row r="884" spans="1:8" x14ac:dyDescent="0.25">
      <c r="A884" t="s">
        <v>882</v>
      </c>
      <c r="C884" t="s">
        <v>917</v>
      </c>
      <c r="D884" t="s">
        <v>919</v>
      </c>
      <c r="E884" t="str">
        <f t="shared" si="56"/>
        <v>2018</v>
      </c>
      <c r="F884" t="str">
        <f t="shared" si="57"/>
        <v>07</v>
      </c>
      <c r="G884" t="str">
        <f t="shared" si="58"/>
        <v>15</v>
      </c>
      <c r="H884" s="1">
        <f t="shared" si="55"/>
        <v>43296</v>
      </c>
    </row>
    <row r="885" spans="1:8" x14ac:dyDescent="0.25">
      <c r="A885" t="s">
        <v>883</v>
      </c>
      <c r="C885" t="s">
        <v>917</v>
      </c>
      <c r="D885" t="s">
        <v>919</v>
      </c>
      <c r="E885" t="str">
        <f t="shared" si="56"/>
        <v>2018</v>
      </c>
      <c r="F885" t="str">
        <f t="shared" si="57"/>
        <v>07</v>
      </c>
      <c r="G885" t="str">
        <f t="shared" si="58"/>
        <v>17</v>
      </c>
      <c r="H885" s="1">
        <f t="shared" si="55"/>
        <v>43298</v>
      </c>
    </row>
    <row r="886" spans="1:8" x14ac:dyDescent="0.25">
      <c r="A886" t="s">
        <v>884</v>
      </c>
      <c r="C886" t="s">
        <v>917</v>
      </c>
      <c r="D886" t="s">
        <v>919</v>
      </c>
      <c r="E886" t="str">
        <f t="shared" si="56"/>
        <v>2018</v>
      </c>
      <c r="F886" t="str">
        <f t="shared" si="57"/>
        <v>07</v>
      </c>
      <c r="G886" t="str">
        <f t="shared" si="58"/>
        <v>19</v>
      </c>
      <c r="H886" s="1">
        <f t="shared" si="55"/>
        <v>43300</v>
      </c>
    </row>
    <row r="887" spans="1:8" x14ac:dyDescent="0.25">
      <c r="A887" t="s">
        <v>885</v>
      </c>
      <c r="C887" t="s">
        <v>917</v>
      </c>
      <c r="D887" t="s">
        <v>919</v>
      </c>
      <c r="E887" t="str">
        <f t="shared" si="56"/>
        <v>2018</v>
      </c>
      <c r="F887" t="str">
        <f t="shared" si="57"/>
        <v>07</v>
      </c>
      <c r="G887" t="str">
        <f t="shared" si="58"/>
        <v>21</v>
      </c>
      <c r="H887" s="1">
        <f t="shared" si="55"/>
        <v>43302</v>
      </c>
    </row>
    <row r="888" spans="1:8" x14ac:dyDescent="0.25">
      <c r="A888" t="s">
        <v>886</v>
      </c>
      <c r="C888" t="s">
        <v>917</v>
      </c>
      <c r="D888" t="s">
        <v>919</v>
      </c>
      <c r="E888" t="str">
        <f t="shared" si="56"/>
        <v>2018</v>
      </c>
      <c r="F888" t="str">
        <f t="shared" si="57"/>
        <v>07</v>
      </c>
      <c r="G888" t="str">
        <f t="shared" si="58"/>
        <v>23</v>
      </c>
      <c r="H888" s="1">
        <f t="shared" si="55"/>
        <v>43304</v>
      </c>
    </row>
    <row r="889" spans="1:8" x14ac:dyDescent="0.25">
      <c r="A889" t="s">
        <v>887</v>
      </c>
      <c r="C889" t="s">
        <v>917</v>
      </c>
      <c r="D889" t="s">
        <v>919</v>
      </c>
      <c r="E889" t="str">
        <f t="shared" si="56"/>
        <v>2018</v>
      </c>
      <c r="F889" t="str">
        <f t="shared" si="57"/>
        <v>07</v>
      </c>
      <c r="G889" t="str">
        <f t="shared" si="58"/>
        <v>25</v>
      </c>
      <c r="H889" s="1">
        <f t="shared" si="55"/>
        <v>43306</v>
      </c>
    </row>
    <row r="890" spans="1:8" x14ac:dyDescent="0.25">
      <c r="A890" t="s">
        <v>888</v>
      </c>
      <c r="C890" t="s">
        <v>917</v>
      </c>
      <c r="D890" t="s">
        <v>919</v>
      </c>
      <c r="E890" t="str">
        <f t="shared" si="56"/>
        <v>2018</v>
      </c>
      <c r="F890" t="str">
        <f t="shared" si="57"/>
        <v>07</v>
      </c>
      <c r="G890" t="str">
        <f t="shared" si="58"/>
        <v>27</v>
      </c>
      <c r="H890" s="1">
        <f t="shared" si="55"/>
        <v>43308</v>
      </c>
    </row>
    <row r="891" spans="1:8" x14ac:dyDescent="0.25">
      <c r="A891" t="s">
        <v>889</v>
      </c>
      <c r="C891" t="s">
        <v>917</v>
      </c>
      <c r="D891" t="s">
        <v>919</v>
      </c>
      <c r="E891" t="str">
        <f t="shared" si="56"/>
        <v>2018</v>
      </c>
      <c r="F891" t="str">
        <f t="shared" si="57"/>
        <v>07</v>
      </c>
      <c r="G891" t="str">
        <f t="shared" si="58"/>
        <v>30</v>
      </c>
      <c r="H891" s="1">
        <f t="shared" si="55"/>
        <v>43311</v>
      </c>
    </row>
    <row r="892" spans="1:8" x14ac:dyDescent="0.25">
      <c r="A892" t="s">
        <v>890</v>
      </c>
      <c r="C892" t="s">
        <v>917</v>
      </c>
      <c r="D892" t="s">
        <v>919</v>
      </c>
      <c r="E892" t="str">
        <f t="shared" si="56"/>
        <v>2018</v>
      </c>
      <c r="F892" t="str">
        <f t="shared" si="57"/>
        <v>08</v>
      </c>
      <c r="G892" t="str">
        <f t="shared" si="58"/>
        <v>01</v>
      </c>
      <c r="H892" s="1">
        <f t="shared" si="55"/>
        <v>43313</v>
      </c>
    </row>
    <row r="893" spans="1:8" x14ac:dyDescent="0.25">
      <c r="A893" t="s">
        <v>891</v>
      </c>
      <c r="C893" t="s">
        <v>917</v>
      </c>
      <c r="D893" t="s">
        <v>919</v>
      </c>
      <c r="E893" t="str">
        <f t="shared" si="56"/>
        <v>2018</v>
      </c>
      <c r="F893" t="str">
        <f t="shared" si="57"/>
        <v>08</v>
      </c>
      <c r="G893" t="str">
        <f t="shared" si="58"/>
        <v>03</v>
      </c>
      <c r="H893" s="1">
        <f t="shared" si="55"/>
        <v>43315</v>
      </c>
    </row>
    <row r="894" spans="1:8" x14ac:dyDescent="0.25">
      <c r="A894" t="s">
        <v>892</v>
      </c>
      <c r="C894" t="s">
        <v>917</v>
      </c>
      <c r="D894" t="s">
        <v>919</v>
      </c>
      <c r="E894" t="str">
        <f t="shared" si="56"/>
        <v>2018</v>
      </c>
      <c r="F894" t="str">
        <f t="shared" si="57"/>
        <v>08</v>
      </c>
      <c r="G894" t="str">
        <f t="shared" si="58"/>
        <v>05</v>
      </c>
      <c r="H894" s="1">
        <f t="shared" si="55"/>
        <v>43317</v>
      </c>
    </row>
    <row r="895" spans="1:8" x14ac:dyDescent="0.25">
      <c r="A895" t="s">
        <v>893</v>
      </c>
      <c r="C895" t="s">
        <v>917</v>
      </c>
      <c r="D895" t="s">
        <v>919</v>
      </c>
      <c r="E895" t="str">
        <f t="shared" si="56"/>
        <v>2018</v>
      </c>
      <c r="F895" t="str">
        <f t="shared" si="57"/>
        <v>08</v>
      </c>
      <c r="G895" t="str">
        <f t="shared" si="58"/>
        <v>07</v>
      </c>
      <c r="H895" s="1">
        <f t="shared" si="55"/>
        <v>43319</v>
      </c>
    </row>
    <row r="896" spans="1:8" x14ac:dyDescent="0.25">
      <c r="A896" t="s">
        <v>894</v>
      </c>
      <c r="C896" t="s">
        <v>917</v>
      </c>
      <c r="D896" t="s">
        <v>919</v>
      </c>
      <c r="E896" t="str">
        <f t="shared" si="56"/>
        <v>2018</v>
      </c>
      <c r="F896" t="str">
        <f t="shared" si="57"/>
        <v>08</v>
      </c>
      <c r="G896" t="str">
        <f t="shared" si="58"/>
        <v>10</v>
      </c>
      <c r="H896" s="1">
        <f t="shared" si="55"/>
        <v>43322</v>
      </c>
    </row>
    <row r="897" spans="1:8" x14ac:dyDescent="0.25">
      <c r="A897" t="s">
        <v>895</v>
      </c>
      <c r="C897" t="s">
        <v>917</v>
      </c>
      <c r="D897" t="s">
        <v>919</v>
      </c>
      <c r="E897" t="str">
        <f t="shared" si="56"/>
        <v>2018</v>
      </c>
      <c r="F897" t="str">
        <f t="shared" si="57"/>
        <v>08</v>
      </c>
      <c r="G897" t="str">
        <f t="shared" si="58"/>
        <v>12</v>
      </c>
      <c r="H897" s="1">
        <f t="shared" si="55"/>
        <v>43324</v>
      </c>
    </row>
    <row r="898" spans="1:8" x14ac:dyDescent="0.25">
      <c r="A898" t="s">
        <v>896</v>
      </c>
      <c r="C898" t="s">
        <v>917</v>
      </c>
      <c r="D898" t="s">
        <v>919</v>
      </c>
      <c r="E898" t="str">
        <f t="shared" si="56"/>
        <v>2018</v>
      </c>
      <c r="F898" t="str">
        <f t="shared" si="57"/>
        <v>08</v>
      </c>
      <c r="G898" t="str">
        <f t="shared" si="58"/>
        <v>14</v>
      </c>
      <c r="H898" s="1">
        <f t="shared" si="55"/>
        <v>43326</v>
      </c>
    </row>
    <row r="899" spans="1:8" x14ac:dyDescent="0.25">
      <c r="A899" t="s">
        <v>897</v>
      </c>
      <c r="C899" t="s">
        <v>917</v>
      </c>
      <c r="D899" t="s">
        <v>919</v>
      </c>
      <c r="E899" t="str">
        <f t="shared" si="56"/>
        <v>2018</v>
      </c>
      <c r="F899" t="str">
        <f t="shared" si="57"/>
        <v>08</v>
      </c>
      <c r="G899" t="str">
        <f t="shared" si="58"/>
        <v>16</v>
      </c>
      <c r="H899" s="1">
        <f t="shared" ref="H899:H911" si="59">DATE(E899,F899,G899)</f>
        <v>43328</v>
      </c>
    </row>
    <row r="900" spans="1:8" x14ac:dyDescent="0.25">
      <c r="A900" t="s">
        <v>898</v>
      </c>
      <c r="C900" t="s">
        <v>917</v>
      </c>
      <c r="D900" t="s">
        <v>919</v>
      </c>
      <c r="E900" t="str">
        <f t="shared" si="56"/>
        <v>2018</v>
      </c>
      <c r="F900" t="str">
        <f t="shared" si="57"/>
        <v>08</v>
      </c>
      <c r="G900" t="str">
        <f t="shared" si="58"/>
        <v>19</v>
      </c>
      <c r="H900" s="1">
        <f t="shared" si="59"/>
        <v>43331</v>
      </c>
    </row>
    <row r="901" spans="1:8" x14ac:dyDescent="0.25">
      <c r="A901" t="s">
        <v>899</v>
      </c>
      <c r="C901" t="s">
        <v>917</v>
      </c>
      <c r="D901" t="s">
        <v>919</v>
      </c>
      <c r="E901" t="str">
        <f t="shared" si="56"/>
        <v>2018</v>
      </c>
      <c r="F901" t="str">
        <f t="shared" si="57"/>
        <v>08</v>
      </c>
      <c r="G901" t="str">
        <f t="shared" si="58"/>
        <v>21</v>
      </c>
      <c r="H901" s="1">
        <f t="shared" si="59"/>
        <v>43333</v>
      </c>
    </row>
    <row r="902" spans="1:8" x14ac:dyDescent="0.25">
      <c r="A902" t="s">
        <v>900</v>
      </c>
      <c r="C902" t="s">
        <v>917</v>
      </c>
      <c r="D902" t="s">
        <v>919</v>
      </c>
      <c r="E902" t="str">
        <f t="shared" si="56"/>
        <v>2018</v>
      </c>
      <c r="F902" t="str">
        <f t="shared" si="57"/>
        <v>08</v>
      </c>
      <c r="G902" t="str">
        <f t="shared" si="58"/>
        <v>23</v>
      </c>
      <c r="H902" s="1">
        <f t="shared" si="59"/>
        <v>43335</v>
      </c>
    </row>
    <row r="903" spans="1:8" x14ac:dyDescent="0.25">
      <c r="A903" t="s">
        <v>901</v>
      </c>
      <c r="C903" t="s">
        <v>917</v>
      </c>
      <c r="D903" t="s">
        <v>919</v>
      </c>
      <c r="E903" t="str">
        <f t="shared" si="56"/>
        <v>2018</v>
      </c>
      <c r="F903" t="str">
        <f t="shared" si="57"/>
        <v>08</v>
      </c>
      <c r="G903" t="str">
        <f t="shared" si="58"/>
        <v>25</v>
      </c>
      <c r="H903" s="1">
        <f t="shared" si="59"/>
        <v>43337</v>
      </c>
    </row>
    <row r="904" spans="1:8" x14ac:dyDescent="0.25">
      <c r="A904" t="s">
        <v>902</v>
      </c>
      <c r="C904" t="s">
        <v>917</v>
      </c>
      <c r="D904" t="s">
        <v>919</v>
      </c>
      <c r="E904" t="str">
        <f t="shared" si="56"/>
        <v>2018</v>
      </c>
      <c r="F904" t="str">
        <f t="shared" si="57"/>
        <v>08</v>
      </c>
      <c r="G904" t="str">
        <f t="shared" si="58"/>
        <v>27</v>
      </c>
      <c r="H904" s="1">
        <f t="shared" si="59"/>
        <v>43339</v>
      </c>
    </row>
    <row r="905" spans="1:8" x14ac:dyDescent="0.25">
      <c r="A905" t="s">
        <v>903</v>
      </c>
      <c r="C905" t="s">
        <v>917</v>
      </c>
      <c r="D905" t="s">
        <v>919</v>
      </c>
      <c r="E905" t="str">
        <f t="shared" si="56"/>
        <v>2018</v>
      </c>
      <c r="F905" t="str">
        <f t="shared" si="57"/>
        <v>08</v>
      </c>
      <c r="G905" t="str">
        <f t="shared" si="58"/>
        <v>29</v>
      </c>
      <c r="H905" s="1">
        <f t="shared" si="59"/>
        <v>43341</v>
      </c>
    </row>
    <row r="906" spans="1:8" x14ac:dyDescent="0.25">
      <c r="A906" t="s">
        <v>904</v>
      </c>
      <c r="C906" t="s">
        <v>917</v>
      </c>
      <c r="D906" t="s">
        <v>919</v>
      </c>
      <c r="E906" t="str">
        <f t="shared" si="56"/>
        <v>2018</v>
      </c>
      <c r="F906" t="str">
        <f t="shared" si="57"/>
        <v>08</v>
      </c>
      <c r="G906" t="str">
        <f t="shared" si="58"/>
        <v>31</v>
      </c>
      <c r="H906" s="1">
        <f t="shared" si="59"/>
        <v>43343</v>
      </c>
    </row>
    <row r="907" spans="1:8" x14ac:dyDescent="0.25">
      <c r="A907" t="s">
        <v>905</v>
      </c>
      <c r="C907" t="s">
        <v>917</v>
      </c>
      <c r="D907" t="s">
        <v>919</v>
      </c>
      <c r="E907" t="str">
        <f t="shared" si="56"/>
        <v>2018</v>
      </c>
      <c r="F907" t="str">
        <f t="shared" si="57"/>
        <v>09</v>
      </c>
      <c r="G907" t="str">
        <f t="shared" si="58"/>
        <v>02</v>
      </c>
      <c r="H907" s="1">
        <f t="shared" si="59"/>
        <v>43345</v>
      </c>
    </row>
    <row r="908" spans="1:8" x14ac:dyDescent="0.25">
      <c r="A908" t="s">
        <v>906</v>
      </c>
      <c r="C908" t="s">
        <v>917</v>
      </c>
      <c r="D908" t="s">
        <v>919</v>
      </c>
      <c r="E908" t="str">
        <f t="shared" si="56"/>
        <v>2018</v>
      </c>
      <c r="F908" t="str">
        <f t="shared" si="57"/>
        <v>09</v>
      </c>
      <c r="G908" t="str">
        <f t="shared" si="58"/>
        <v>04</v>
      </c>
      <c r="H908" s="1">
        <f t="shared" si="59"/>
        <v>43347</v>
      </c>
    </row>
    <row r="909" spans="1:8" x14ac:dyDescent="0.25">
      <c r="A909" t="s">
        <v>907</v>
      </c>
      <c r="C909" t="s">
        <v>917</v>
      </c>
      <c r="D909" t="s">
        <v>919</v>
      </c>
      <c r="E909" t="str">
        <f t="shared" si="56"/>
        <v>2018</v>
      </c>
      <c r="F909" t="str">
        <f t="shared" si="57"/>
        <v>09</v>
      </c>
      <c r="G909" t="str">
        <f t="shared" si="58"/>
        <v>06</v>
      </c>
      <c r="H909" s="1">
        <f t="shared" si="59"/>
        <v>43349</v>
      </c>
    </row>
    <row r="910" spans="1:8" x14ac:dyDescent="0.25">
      <c r="A910" t="s">
        <v>908</v>
      </c>
      <c r="C910" t="s">
        <v>917</v>
      </c>
      <c r="D910" t="s">
        <v>919</v>
      </c>
      <c r="E910" t="str">
        <f t="shared" si="56"/>
        <v>2018</v>
      </c>
      <c r="F910" t="str">
        <f t="shared" si="57"/>
        <v>09</v>
      </c>
      <c r="G910" t="str">
        <f t="shared" si="58"/>
        <v>08</v>
      </c>
      <c r="H910" s="1">
        <f t="shared" si="59"/>
        <v>43351</v>
      </c>
    </row>
    <row r="911" spans="1:8" x14ac:dyDescent="0.25">
      <c r="A911" t="s">
        <v>909</v>
      </c>
      <c r="C911" t="s">
        <v>917</v>
      </c>
      <c r="D911" t="s">
        <v>919</v>
      </c>
      <c r="E911" t="str">
        <f t="shared" si="56"/>
        <v>2018</v>
      </c>
      <c r="F911" t="str">
        <f t="shared" si="57"/>
        <v>09</v>
      </c>
      <c r="G911" t="str">
        <f t="shared" si="58"/>
        <v>10</v>
      </c>
      <c r="H911" s="1">
        <f t="shared" si="59"/>
        <v>43353</v>
      </c>
    </row>
  </sheetData>
  <sortState ref="A2:H911">
    <sortCondition ref="C2:C9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Annotate</vt:lpstr>
      <vt:lpstr>69- ignore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Alana Sherman</cp:lastModifiedBy>
  <dcterms:created xsi:type="dcterms:W3CDTF">2019-11-05T18:48:30Z</dcterms:created>
  <dcterms:modified xsi:type="dcterms:W3CDTF">2020-01-02T17:31:32Z</dcterms:modified>
</cp:coreProperties>
</file>