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980" windowHeight="8325"/>
  </bookViews>
  <sheets>
    <sheet name="expenses as of 24 nov" sheetId="1" r:id="rId1"/>
  </sheets>
  <definedNames>
    <definedName name="_xlnm._FilterDatabase" localSheetId="0" hidden="1">'expenses as of 24 nov'!$I$1:$I$337</definedName>
  </definedNames>
  <calcPr calcId="0"/>
  <pivotCaches>
    <pivotCache cacheId="2" r:id="rId2"/>
  </pivotCaches>
</workbook>
</file>

<file path=xl/sharedStrings.xml><?xml version="1.0" encoding="utf-8"?>
<sst xmlns="http://schemas.openxmlformats.org/spreadsheetml/2006/main" count="2620" uniqueCount="401">
  <si>
    <t>Project - Project Name</t>
  </si>
  <si>
    <t>Project Manager</t>
  </si>
  <si>
    <t>vchr no.</t>
  </si>
  <si>
    <t>je no.</t>
  </si>
  <si>
    <t>Account No.</t>
  </si>
  <si>
    <t>Account Name</t>
  </si>
  <si>
    <t>Ref (short)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</si>
  <si>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</si>
  <si>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</si>
  <si>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</si>
  <si>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</si>
  <si>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</si>
  <si>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</si>
  <si>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</si>
  <si>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Project No.</t>
  </si>
  <si>
    <t>901113.00 - Pelagic-Benthic Coupling</t>
  </si>
  <si>
    <t>Huffard, Christine L</t>
  </si>
  <si>
    <t>5350-000</t>
  </si>
  <si>
    <t>Supplies - Fuel</t>
  </si>
  <si>
    <t>PO-1410133</t>
  </si>
  <si>
    <t>SonTek / YSI, Inc.</t>
  </si>
  <si>
    <t>Use Tax Accrual</t>
  </si>
  <si>
    <t>5320-000</t>
  </si>
  <si>
    <t>Supplies - Eng. Lab</t>
  </si>
  <si>
    <t>PO-1410200</t>
  </si>
  <si>
    <t>Brantner &amp; Assoc., Inc.</t>
  </si>
  <si>
    <t>Freight</t>
  </si>
  <si>
    <t>5360-000</t>
  </si>
  <si>
    <t>Supplies - General</t>
  </si>
  <si>
    <t>PO-1410092</t>
  </si>
  <si>
    <t>PO-1410164</t>
  </si>
  <si>
    <t>5380-000</t>
  </si>
  <si>
    <t>Supplies - Science Lab</t>
  </si>
  <si>
    <t>PO-1410011</t>
  </si>
  <si>
    <t>Labconco Corporation</t>
  </si>
  <si>
    <t>hose clamps</t>
  </si>
  <si>
    <t>PO-1410199</t>
  </si>
  <si>
    <t>Ocean Innovations</t>
  </si>
  <si>
    <t>14-082</t>
  </si>
  <si>
    <t>PO-1410134</t>
  </si>
  <si>
    <t>Teledyne Benthos, Inc.</t>
  </si>
  <si>
    <t>5300-000</t>
  </si>
  <si>
    <t>Supplies - Cmptr/Hdwr</t>
  </si>
  <si>
    <t xml:space="preserve"> </t>
  </si>
  <si>
    <t>Wells Fargo Bank Visa</t>
  </si>
  <si>
    <t>CHUFFARD 01/14B</t>
  </si>
  <si>
    <t>THEHOMEDEPOT#6968 |</t>
  </si>
  <si>
    <t>MOUSERELECTRONICSDIS</t>
  </si>
  <si>
    <t>ALANA 01/14B</t>
  </si>
  <si>
    <t>Vacuum hose 3/4ID 1 OD</t>
  </si>
  <si>
    <t>MCDC4M, 4-pin male dummy plug</t>
  </si>
  <si>
    <t>MCIL2F, 2 pin inline female wh</t>
  </si>
  <si>
    <t>865-A - ACOUSTIC RELEASE SPARE</t>
  </si>
  <si>
    <t>Battery Pack, alkaline, 10.5V,</t>
  </si>
  <si>
    <t>B&amp;HPHOTO-VIDEO.COM |</t>
  </si>
  <si>
    <t>5200-000</t>
  </si>
  <si>
    <t>Postage/Shipping</t>
  </si>
  <si>
    <t>Con-way Freight, Inc.</t>
  </si>
  <si>
    <t>Ship TiSphere for testing</t>
  </si>
  <si>
    <t>513-971360</t>
  </si>
  <si>
    <t>Ship Ti Sphere to MBARI</t>
  </si>
  <si>
    <t>116-586573</t>
  </si>
  <si>
    <t>865-SB-13 - Acoustic Release S</t>
  </si>
  <si>
    <t>MINK8CCPL, MINCCPL,K,8,2#14,6#</t>
  </si>
  <si>
    <t>5030-000</t>
  </si>
  <si>
    <t>Conference Fees/Registrat</t>
  </si>
  <si>
    <t>Y-E Prepaid Travel  T13-0473</t>
  </si>
  <si>
    <t>Y-E Prepaid Travel  T13-0474</t>
  </si>
  <si>
    <t>Y-E Prepaid Travel  T13-0475</t>
  </si>
  <si>
    <t>80-2-445/E,INSERT,MINM,CIR,26,</t>
  </si>
  <si>
    <t>5130-000</t>
  </si>
  <si>
    <t>OS - General</t>
  </si>
  <si>
    <t>PO-1311876</t>
  </si>
  <si>
    <t>Mark Greise Engineering</t>
  </si>
  <si>
    <t>Engineering support to supervi</t>
  </si>
  <si>
    <t>MG01202014</t>
  </si>
  <si>
    <t>PO-1311875</t>
  </si>
  <si>
    <t>Deepsea Power &amp; Light,</t>
  </si>
  <si>
    <t xml:space="preserve">6 hours of pressure testing @ </t>
  </si>
  <si>
    <t>DI136578</t>
  </si>
  <si>
    <t>MINK10FCRL TI, 10 pin titanium</t>
  </si>
  <si>
    <t>CHUFFARD 02/14</t>
  </si>
  <si>
    <t xml:space="preserve">Praxair </t>
  </si>
  <si>
    <t>CYL MAINT &amp; INSP</t>
  </si>
  <si>
    <t>PO-1410387</t>
  </si>
  <si>
    <t>14-166</t>
  </si>
  <si>
    <t>HAZ MAT CHARGE</t>
  </si>
  <si>
    <t>ORCHARDSUPPLY#060</t>
  </si>
  <si>
    <t>FEJO 02/14</t>
  </si>
  <si>
    <t>PROBUILDSOUTHWEST#40</t>
  </si>
  <si>
    <t>PO-1410195</t>
  </si>
  <si>
    <t>McLane Research Laborator</t>
  </si>
  <si>
    <t>IKEAHOMESHOPPING</t>
  </si>
  <si>
    <t>FUEL CHARGE</t>
  </si>
  <si>
    <t>NITROGEN 40</t>
  </si>
  <si>
    <t>PO-1410004</t>
  </si>
  <si>
    <t>Electrochem Industries</t>
  </si>
  <si>
    <t>DELIVERY</t>
  </si>
  <si>
    <t>Sediment trap controller repla</t>
  </si>
  <si>
    <t>PO-1410008</t>
  </si>
  <si>
    <t>Joubeh Technologies</t>
  </si>
  <si>
    <t>Iridium satellite services mon</t>
  </si>
  <si>
    <t>MCDC8F, 8 pin female dummy</t>
  </si>
  <si>
    <t>NITROGEN UHP K</t>
  </si>
  <si>
    <t>BISONOFFICELLC</t>
  </si>
  <si>
    <t>VALLEYFABRICATIONINC</t>
  </si>
  <si>
    <t>MCMASTER-CARR | CABL</t>
  </si>
  <si>
    <t>Custom Pack ? 3 CSC D  (3S)</t>
  </si>
  <si>
    <t>Custom Pack ? 48 CSC DD (8S/6P</t>
  </si>
  <si>
    <t>T13-0473</t>
  </si>
  <si>
    <t>MCGILL 10/13 C1</t>
  </si>
  <si>
    <t>5500-000</t>
  </si>
  <si>
    <t>Travel - Domestic</t>
  </si>
  <si>
    <t>Henthorn, Rich</t>
  </si>
  <si>
    <t>T13-0474 reimbursement</t>
  </si>
  <si>
    <t>T13-0474 9633</t>
  </si>
  <si>
    <t>T13-0475</t>
  </si>
  <si>
    <t>CHUFFARD 03/14</t>
  </si>
  <si>
    <t>T14-0002</t>
  </si>
  <si>
    <t>MCGILL 03/14</t>
  </si>
  <si>
    <t>PO-1410288</t>
  </si>
  <si>
    <t>Teledyne Impulse</t>
  </si>
  <si>
    <t>HOMEDEPOT.COM | .COM</t>
  </si>
  <si>
    <t>ALANA 03/14</t>
  </si>
  <si>
    <t>T13-0474</t>
  </si>
  <si>
    <t>HENTHORN 03/14</t>
  </si>
  <si>
    <t>Huffard, Christine</t>
  </si>
  <si>
    <t>T13-0475 reimbursement</t>
  </si>
  <si>
    <t>T13-0475 9657</t>
  </si>
  <si>
    <t>MCMASTER-CARR | VITO</t>
  </si>
  <si>
    <t>PO-1410005</t>
  </si>
  <si>
    <t>CLS America, Inc.</t>
  </si>
  <si>
    <t>Argos monthly service data tra</t>
  </si>
  <si>
    <t>CIN1402USA00168</t>
  </si>
  <si>
    <t>5390-000</t>
  </si>
  <si>
    <t>Supplies - Tools</t>
  </si>
  <si>
    <t>ORCHARDSUPPLY#260</t>
  </si>
  <si>
    <t>MCMASTER-CARR | ELAS</t>
  </si>
  <si>
    <t>MCMASTER-CARR | MULT</t>
  </si>
  <si>
    <t>COMI 03/14</t>
  </si>
  <si>
    <t>PLI*BREEZESYS</t>
  </si>
  <si>
    <t>ULINE*SHIPSUPPLIES |</t>
  </si>
  <si>
    <t>dummy connector for bulkhead r</t>
  </si>
  <si>
    <t>dummy connector for cables</t>
  </si>
  <si>
    <t>5040-000</t>
  </si>
  <si>
    <t>PostDoc Allowance</t>
  </si>
  <si>
    <t>T13-0602</t>
  </si>
  <si>
    <t>MARIAH 04/14</t>
  </si>
  <si>
    <t>PO-1311838</t>
  </si>
  <si>
    <t>RBR, Ltd.</t>
  </si>
  <si>
    <t>CHUFFARD 04/14</t>
  </si>
  <si>
    <t>PO-1410666</t>
  </si>
  <si>
    <t>Allied Titanium, Inc.</t>
  </si>
  <si>
    <t>CVSPHARMACY#9331</t>
  </si>
  <si>
    <t>1910-608 RS-232 Interface Cabl</t>
  </si>
  <si>
    <t>FEJO 04/14</t>
  </si>
  <si>
    <t>O ring kit for GR data logger</t>
  </si>
  <si>
    <t>UNIVERSALMEDICAL</t>
  </si>
  <si>
    <t>McGill, Paul</t>
  </si>
  <si>
    <t>T14-0002 reimbursement</t>
  </si>
  <si>
    <t>T14-0002 9582</t>
  </si>
  <si>
    <t>1/4-28 X 1 UNF Socket Head  Gr</t>
  </si>
  <si>
    <t>9730-000</t>
  </si>
  <si>
    <t>Western Flyer Allocation</t>
  </si>
  <si>
    <t>April Ship Charges</t>
  </si>
  <si>
    <t>PO-1410807</t>
  </si>
  <si>
    <t>PO-1410714</t>
  </si>
  <si>
    <t>PO-1410852</t>
  </si>
  <si>
    <t>UPS Supply Chain Solution</t>
  </si>
  <si>
    <t>Custom/Duty Fees, Canada</t>
  </si>
  <si>
    <t>PO-1410762</t>
  </si>
  <si>
    <t>PO-1410756</t>
  </si>
  <si>
    <t>CIN1404USA00553</t>
  </si>
  <si>
    <t>MDC-9-MP, 9-pin male dummy plu</t>
  </si>
  <si>
    <t>TNRBATTERIES</t>
  </si>
  <si>
    <t>MCGILL 05/14</t>
  </si>
  <si>
    <t>STAPLES00103879</t>
  </si>
  <si>
    <t>HENTHORN 05/14</t>
  </si>
  <si>
    <t>Federal Express</t>
  </si>
  <si>
    <t>Shipping to Metocean Data Syst</t>
  </si>
  <si>
    <t>1-311-62886</t>
  </si>
  <si>
    <t>80-2-243/G,INSERT,MINK,CIRL,10</t>
  </si>
  <si>
    <t>80-3-223/H,ASSEMBLY,MINK,CCPL,</t>
  </si>
  <si>
    <t>80-4-446/N,INSERT,MINM,CIPL,12</t>
  </si>
  <si>
    <t>500 ML sediment trap bottles f</t>
  </si>
  <si>
    <t>AMAZON.COM | SanDisk</t>
  </si>
  <si>
    <t>80-3-434-135/D,SHELL,MINMCCPL,</t>
  </si>
  <si>
    <t>PO-1410946</t>
  </si>
  <si>
    <t>YSI, Inc.</t>
  </si>
  <si>
    <t>GOAN 06/14</t>
  </si>
  <si>
    <t>MCGILL 06/14</t>
  </si>
  <si>
    <t>CHUFFARD 06/14</t>
  </si>
  <si>
    <t>FEJO 06/14</t>
  </si>
  <si>
    <t>PO-1410997</t>
  </si>
  <si>
    <t>Fisher Scientific</t>
  </si>
  <si>
    <t>PO-1410934</t>
  </si>
  <si>
    <t>14-600</t>
  </si>
  <si>
    <t>PO-1410853</t>
  </si>
  <si>
    <t>PO-1410949</t>
  </si>
  <si>
    <t>G-FLS-P, locking sleeve</t>
  </si>
  <si>
    <t>PO-1410882</t>
  </si>
  <si>
    <t>CIN1405USA00762</t>
  </si>
  <si>
    <t>AMAZONMKTPLACEPMTS |</t>
  </si>
  <si>
    <t>Bob overalls chemtex SM</t>
  </si>
  <si>
    <t>MCMASTER-CARR | DEVC</t>
  </si>
  <si>
    <t>SCJI 06/14</t>
  </si>
  <si>
    <t>WWW.BLUEWATERROPES.C</t>
  </si>
  <si>
    <t>PO-1410869</t>
  </si>
  <si>
    <t>14-573</t>
  </si>
  <si>
    <t>PO-1410671</t>
  </si>
  <si>
    <t>14-590</t>
  </si>
  <si>
    <t>Sodium Sulfite Anhydrous 500g</t>
  </si>
  <si>
    <t>Sodium chloride cert acs 1 kg</t>
  </si>
  <si>
    <t>RANDOLPHAUSTINCOMPAN</t>
  </si>
  <si>
    <t>DSPL Multi LED light clamp</t>
  </si>
  <si>
    <t>RMG-2-FS on 2 ft of 18/2 SO ca</t>
  </si>
  <si>
    <t>AMAZON.COM | 3MForma</t>
  </si>
  <si>
    <t>UICINC</t>
  </si>
  <si>
    <t>EXAMGLV NITR 9.5 SZ S 100EA/PK</t>
  </si>
  <si>
    <t>80-3-242/E,INSERT,MINK,CIPL,10</t>
  </si>
  <si>
    <t>CENT TB RND 50ML PPCO 10/PK</t>
  </si>
  <si>
    <t>BRANTNERASSOCIATESIN</t>
  </si>
  <si>
    <t>JIMM 06/14</t>
  </si>
  <si>
    <t xml:space="preserve">80-2-426/C,E/NUT,MINM,CCPL,TI </t>
  </si>
  <si>
    <t>Falmat XtremeNet 4pr-23AWG Dat</t>
  </si>
  <si>
    <t>Repair optode 799</t>
  </si>
  <si>
    <t>Repair optode 801</t>
  </si>
  <si>
    <t xml:space="preserve">4ea TP-23awg + 18C-22awg, WB, </t>
  </si>
  <si>
    <t>9745-000</t>
  </si>
  <si>
    <t>ROV Ventana Allocation</t>
  </si>
  <si>
    <t>June Ship Charges</t>
  </si>
  <si>
    <t>9735-000</t>
  </si>
  <si>
    <t>Rachel Carson Allocation</t>
  </si>
  <si>
    <t>CIN1406USA00743</t>
  </si>
  <si>
    <t>CIN1406USA00445</t>
  </si>
  <si>
    <t>PO-1410669</t>
  </si>
  <si>
    <t>5090-000</t>
  </si>
  <si>
    <t>Maintenance &amp; Repair</t>
  </si>
  <si>
    <t>PO-1410649</t>
  </si>
  <si>
    <t>Falmouth Scientific, Inc.</t>
  </si>
  <si>
    <t>5330-000</t>
  </si>
  <si>
    <t>Non-Capitalized Equipment</t>
  </si>
  <si>
    <t>PO-1410492</t>
  </si>
  <si>
    <t>14-579</t>
  </si>
  <si>
    <t>MCGILL 07/14</t>
  </si>
  <si>
    <t>XSG-2-BCL HP SS</t>
  </si>
  <si>
    <t>PO-1410921</t>
  </si>
  <si>
    <t>Teledyne Benthos</t>
  </si>
  <si>
    <t>GARDNERDENVERTHOMAS</t>
  </si>
  <si>
    <t>CHUFFARD 07/14</t>
  </si>
  <si>
    <t>ATM-887 repair and refurbish p</t>
  </si>
  <si>
    <t>901113.09 - ***Rover Li Battery Packs</t>
  </si>
  <si>
    <t>Sherman , Alana D</t>
  </si>
  <si>
    <t>1500-568</t>
  </si>
  <si>
    <t>Ocean Deployed Equip Addt</t>
  </si>
  <si>
    <t>PO-1410491</t>
  </si>
  <si>
    <t>Upgrade 2D-ACM s/n 1864 to ACM</t>
  </si>
  <si>
    <t>Novatech iBCN-3 Iridium Beacon</t>
  </si>
  <si>
    <t>July Ship Charges</t>
  </si>
  <si>
    <t>Li Battery Pack, 4S7P, CSC DD,</t>
  </si>
  <si>
    <t>901113.10 - ***MF Modem for SES</t>
  </si>
  <si>
    <t>1500-560</t>
  </si>
  <si>
    <t>General Equipment Addtns</t>
  </si>
  <si>
    <t>TELEDY001 V14005610 PO-1411075</t>
  </si>
  <si>
    <t>HENTHORN 08/14</t>
  </si>
  <si>
    <t>MCGILL 08/14</t>
  </si>
  <si>
    <t>CHUFFARD 08/14</t>
  </si>
  <si>
    <t>PO-1410948</t>
  </si>
  <si>
    <t>MCMASTER-CARR | DISP</t>
  </si>
  <si>
    <t>FEJO 08/14</t>
  </si>
  <si>
    <t>TMART</t>
  </si>
  <si>
    <t>CIN1407USA00424</t>
  </si>
  <si>
    <t>5310-000</t>
  </si>
  <si>
    <t>Supplies - Cmptr/Sftwr</t>
  </si>
  <si>
    <t>PO-1411194</t>
  </si>
  <si>
    <t>QPS, Inc.</t>
  </si>
  <si>
    <t>PO-1410909</t>
  </si>
  <si>
    <t>Add second port</t>
  </si>
  <si>
    <t>14-747</t>
  </si>
  <si>
    <t>Install connector</t>
  </si>
  <si>
    <t>PO-1411075</t>
  </si>
  <si>
    <t>MCMASTER-CARR | HIGH</t>
  </si>
  <si>
    <t>HOBSON 08/14</t>
  </si>
  <si>
    <t>O-RING REFRESHER KIT</t>
  </si>
  <si>
    <t>WWWCOMETSUPPLYCOM</t>
  </si>
  <si>
    <t>PO-1411185</t>
  </si>
  <si>
    <t>Professional Plastic Corp</t>
  </si>
  <si>
    <t>2.0 Thick Natural ABS 3.50 X 6</t>
  </si>
  <si>
    <t>B50671</t>
  </si>
  <si>
    <t>PO-1411233</t>
  </si>
  <si>
    <t>Repair of Novatech Argos beaco</t>
  </si>
  <si>
    <t>14-833</t>
  </si>
  <si>
    <t>Academic FM Midwater modeule f</t>
  </si>
  <si>
    <t>MAGNUSMOBILITY | 237</t>
  </si>
  <si>
    <t>13 Glass sphere instrument hou</t>
  </si>
  <si>
    <t>ATM-900 Series Modem, LF Direc</t>
  </si>
  <si>
    <t>CHUFFARD 09/14</t>
  </si>
  <si>
    <t>PO-1411349</t>
  </si>
  <si>
    <t>PO-1411238</t>
  </si>
  <si>
    <t>FULLSOURCELLC</t>
  </si>
  <si>
    <t>Locking Sleeve, Female</t>
  </si>
  <si>
    <t>PO-1411213</t>
  </si>
  <si>
    <t>Locking Sleeve, Male</t>
  </si>
  <si>
    <t>14-947</t>
  </si>
  <si>
    <t>PO-1411250</t>
  </si>
  <si>
    <t>14-976</t>
  </si>
  <si>
    <t>COMI 09/14</t>
  </si>
  <si>
    <t>Dummy Plug, 2-pin, Female</t>
  </si>
  <si>
    <t>MCMASTER-CARR | HEAV</t>
  </si>
  <si>
    <t>FEJO 09/14</t>
  </si>
  <si>
    <t>TAPE RED 19MMX55M 4/PK</t>
  </si>
  <si>
    <t>TAPE BLUE 19MMX55M 4/PK</t>
  </si>
  <si>
    <t>Dummy Plug, 2-pin, Male</t>
  </si>
  <si>
    <t>SODIUM SULFITE CERT ACS 500G</t>
  </si>
  <si>
    <t>SMPL VIAL SCRW CP 1/DR 144/PK</t>
  </si>
  <si>
    <t>SODIUM CHLORIDE CERT ACS 1KG</t>
  </si>
  <si>
    <t>ZOROTOOLSINC</t>
  </si>
  <si>
    <t>PO-1411293</t>
  </si>
  <si>
    <t>PO-1411353</t>
  </si>
  <si>
    <t>14-953</t>
  </si>
  <si>
    <t>FORMALDEHYDE 37% W W 4L</t>
  </si>
  <si>
    <t>MCMASTER-CARR | AS35</t>
  </si>
  <si>
    <t>ELEMENT REPLC F 01-257-15 PVMP</t>
  </si>
  <si>
    <t>PAYPAL*FRESHTEKBAR</t>
  </si>
  <si>
    <t>HENTHORN 09/14</t>
  </si>
  <si>
    <t>Connector, 5-pin, Female, Inli</t>
  </si>
  <si>
    <t>WWW.ATBATT.COM</t>
  </si>
  <si>
    <t>MCGILL 09/14</t>
  </si>
  <si>
    <t>WABO replacement battery pack</t>
  </si>
  <si>
    <t>DKC*DIGIKEYCORP | 18</t>
  </si>
  <si>
    <t xml:space="preserve">Cable Assembly, MCIL2M molded </t>
  </si>
  <si>
    <t>Connector, 16-pin, Female, Inl</t>
  </si>
  <si>
    <t>Connector, 2-pin, Male, Bulkhe</t>
  </si>
  <si>
    <t>Connector, 2-pin, Female, Bulk</t>
  </si>
  <si>
    <t>GREENRUBBERKENNEDYAG</t>
  </si>
  <si>
    <t>OBERTMARINESUPPLYINC</t>
  </si>
  <si>
    <t>Connector, 4-pin, Female, Bulk</t>
  </si>
  <si>
    <t>Connector, 10-pin, Female, Bul</t>
  </si>
  <si>
    <t>Connector, 3-pin, Female, Bulk</t>
  </si>
  <si>
    <t>Connector, 6-pin, Female, Bulk</t>
  </si>
  <si>
    <t>JIMM 10/14</t>
  </si>
  <si>
    <t>AMAZONMKTPLACEPMTS</t>
  </si>
  <si>
    <t>CHUFFARD 10/14</t>
  </si>
  <si>
    <t>COC Cylinder Ex Maint/Insp Fee</t>
  </si>
  <si>
    <t>PO-1411511</t>
  </si>
  <si>
    <t>Sea-Bird Electronics Inc.</t>
  </si>
  <si>
    <t>81771P001</t>
  </si>
  <si>
    <t>PO-1411480</t>
  </si>
  <si>
    <t>14-1098</t>
  </si>
  <si>
    <t>HAMRADIOOUTLET</t>
  </si>
  <si>
    <t>MCGILL 10/14</t>
  </si>
  <si>
    <t>Nitrogen 40</t>
  </si>
  <si>
    <t>BATTERIESPLUS#31</t>
  </si>
  <si>
    <t>Hazmat/Energy Fuel Charge</t>
  </si>
  <si>
    <t>MCMASTER-CARR | CHEM</t>
  </si>
  <si>
    <t>FEJO 10/14</t>
  </si>
  <si>
    <t>AMAZON.COM | VestilB</t>
  </si>
  <si>
    <t>NEODYMIUM MAGNET CUP ASSEMBLY</t>
  </si>
  <si>
    <t>Delivery Charge</t>
  </si>
  <si>
    <t>Connector, 4-pin, Female, Micr</t>
  </si>
  <si>
    <t>MCMASTER-CARR | POLY</t>
  </si>
  <si>
    <t>MCMASTER-CARR | FIBE</t>
  </si>
  <si>
    <t>HOBSON 10/14</t>
  </si>
  <si>
    <t>5060-000</t>
  </si>
  <si>
    <t>Dues/Memberships/Licenses</t>
  </si>
  <si>
    <t>AMERSCTYLIMNLGYANDOC</t>
  </si>
  <si>
    <t>KSMITH 10/14</t>
  </si>
  <si>
    <t>Connector, 4-pin, Male, Micro,</t>
  </si>
  <si>
    <t>MCMASTER-CARR | OIL-</t>
  </si>
  <si>
    <t>CUMBERLANDVACUUMPROD</t>
  </si>
  <si>
    <t>ACIFICAINC</t>
  </si>
  <si>
    <t>October Ship Charges</t>
  </si>
  <si>
    <t>PO-1411610</t>
  </si>
  <si>
    <t>Aanderaa  Instruments A/S</t>
  </si>
  <si>
    <t>CIN1410USA00753</t>
  </si>
  <si>
    <t>CIN1410USA00565</t>
  </si>
  <si>
    <t>Cable, Serial Communication an</t>
  </si>
  <si>
    <t>Grand Total</t>
  </si>
  <si>
    <t>Sum of Amount</t>
  </si>
  <si>
    <t>Total</t>
  </si>
  <si>
    <t>Smith, Ken</t>
  </si>
  <si>
    <t>5020-000</t>
  </si>
  <si>
    <t>Books / Subscriptions</t>
  </si>
  <si>
    <t>AAAS Science Magazine</t>
  </si>
  <si>
    <t>AMAZON.COM | Thomas509-GRDVirginPoly</t>
  </si>
  <si>
    <t>cryovials</t>
  </si>
  <si>
    <t>AMAZON.COM | Transcend2TBUSB3.0Ext</t>
  </si>
  <si>
    <t>portable hard drive tripod images</t>
  </si>
  <si>
    <t>AMAZONMKTPLACEPMTS | 3MMultiGas/VaporCartrid</t>
  </si>
  <si>
    <t>respirator cartridges- formalin</t>
  </si>
  <si>
    <t>cathode solution</t>
  </si>
  <si>
    <t>Cardholder</t>
  </si>
  <si>
    <t>Transaction Date</t>
  </si>
  <si>
    <t>Account</t>
  </si>
  <si>
    <t>Charge Description</t>
  </si>
  <si>
    <t>Committed Amount</t>
  </si>
  <si>
    <t>AAASSCIENCEMAGAZINE</t>
  </si>
  <si>
    <t>PO Number</t>
  </si>
  <si>
    <t>Requisitioner</t>
  </si>
  <si>
    <t>Delivery Date</t>
  </si>
  <si>
    <t>Sherman, Alana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</si>
</sst>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sz val="10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7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>
      <alignment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0">
    <xf numFmtId="0" fontId="0" fillId="0" borderId="0" xfId="0"/>
    <xf numFmtId="0" fontId="0" fillId="0" borderId="0" xfId="0" pivotButton="1"/>
    <xf numFmtId="0" fontId="0" fillId="0" borderId="0" xfId="0" applyNumberFormat="1"/>
    <xf numFmtId="1" fontId="0" fillId="0" borderId="0" xfId="0" applyNumberFormat="1"/>
    <xf numFmtId="0" fontId="14" fillId="0" borderId="0" xfId="0" applyFont="1"/>
    <xf numFmtId="1" fontId="14" fillId="0" borderId="0" xfId="0" applyNumberFormat="1" applyFont="1"/>
    <xf numFmtId="0" fontId="20" fillId="33" borderId="10" xfId="0" applyFont="1" applyFill="1" applyBorder="1" applyAlignment="1">
      <alignment horizontal="center" vertical="top" wrapText="1"/>
    </xf>
    <xf numFmtId="14" fontId="20" fillId="33" borderId="10" xfId="0" applyNumberFormat="1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vertical="top" wrapText="1"/>
    </xf>
    <xf numFmtId="0" fontId="20" fillId="33" borderId="10" xfId="0" applyFont="1" applyFill="1" applyBorder="1" applyAlignment="1">
      <alignment horizontal="right" vertical="top" wrapText="1"/>
    </xf>
    <xf numFmtId="0" fontId="21" fillId="34" borderId="11" xfId="0" applyFont="1" applyFill="1" applyBorder="1" applyAlignment="1">
      <alignment horizontal="center" vertical="top" wrapText="1"/>
    </xf>
    <xf numFmtId="8" fontId="21" fillId="35" borderId="10" xfId="0" applyNumberFormat="1" applyFont="1" applyFill="1" applyBorder="1" applyAlignment="1">
      <alignment horizontal="right" vertical="top" wrapText="1"/>
    </xf>
    <xf numFmtId="4" fontId="20" fillId="33" borderId="10" xfId="0" applyNumberFormat="1" applyFont="1" applyFill="1" applyBorder="1" applyAlignment="1">
      <alignment horizontal="right" vertical="top" wrapText="1"/>
    </xf>
    <xf numFmtId="0" fontId="21" fillId="34" borderId="11" xfId="0" applyFont="1" applyFill="1" applyBorder="1" applyAlignment="1">
      <alignment horizontal="center" wrapText="1"/>
    </xf>
    <xf numFmtId="0" fontId="21" fillId="35" borderId="14" xfId="0" applyFont="1" applyFill="1" applyBorder="1" applyAlignment="1">
      <alignment horizontal="right" vertical="top" wrapText="1"/>
    </xf>
    <xf numFmtId="0" fontId="21" fillId="35" borderId="13" xfId="0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left" vertical="top" wrapText="1" indent="4"/>
    </xf>
    <xf numFmtId="0" fontId="21" fillId="35" borderId="12" xfId="0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left" vertical="top" wrapText="1"/>
    </xf>
    <xf numFmtId="0" fontId="14" fillId="0" borderId="0" xfId="0" applyFont="1"/>
  </cellXfs>
  <cellStyles count="74">
    <cellStyle name="20% - Accent1" xfId="19" builtinId="30" customBuiltin="1"/>
    <cellStyle name="20% - Accent1 2" xfId="48"/>
    <cellStyle name="20% - Accent1 3" xfId="62"/>
    <cellStyle name="20% - Accent2" xfId="23" builtinId="34" customBuiltin="1"/>
    <cellStyle name="20% - Accent2 2" xfId="50"/>
    <cellStyle name="20% - Accent2 3" xfId="64"/>
    <cellStyle name="20% - Accent3" xfId="27" builtinId="38" customBuiltin="1"/>
    <cellStyle name="20% - Accent3 2" xfId="52"/>
    <cellStyle name="20% - Accent3 3" xfId="66"/>
    <cellStyle name="20% - Accent4" xfId="31" builtinId="42" customBuiltin="1"/>
    <cellStyle name="20% - Accent4 2" xfId="54"/>
    <cellStyle name="20% - Accent4 3" xfId="68"/>
    <cellStyle name="20% - Accent5" xfId="35" builtinId="46" customBuiltin="1"/>
    <cellStyle name="20% - Accent5 2" xfId="56"/>
    <cellStyle name="20% - Accent5 3" xfId="70"/>
    <cellStyle name="20% - Accent6" xfId="39" builtinId="50" customBuiltin="1"/>
    <cellStyle name="20% - Accent6 2" xfId="58"/>
    <cellStyle name="20% - Accent6 3" xfId="72"/>
    <cellStyle name="40% - Accent1" xfId="20" builtinId="31" customBuiltin="1"/>
    <cellStyle name="40% - Accent1 2" xfId="49"/>
    <cellStyle name="40% - Accent1 3" xfId="63"/>
    <cellStyle name="40% - Accent2" xfId="24" builtinId="35" customBuiltin="1"/>
    <cellStyle name="40% - Accent2 2" xfId="51"/>
    <cellStyle name="40% - Accent2 3" xfId="65"/>
    <cellStyle name="40% - Accent3" xfId="28" builtinId="39" customBuiltin="1"/>
    <cellStyle name="40% - Accent3 2" xfId="53"/>
    <cellStyle name="40% - Accent3 3" xfId="67"/>
    <cellStyle name="40% - Accent4" xfId="32" builtinId="43" customBuiltin="1"/>
    <cellStyle name="40% - Accent4 2" xfId="55"/>
    <cellStyle name="40% - Accent4 3" xfId="69"/>
    <cellStyle name="40% - Accent5" xfId="36" builtinId="47" customBuiltin="1"/>
    <cellStyle name="40% - Accent5 2" xfId="57"/>
    <cellStyle name="40% - Accent5 3" xfId="71"/>
    <cellStyle name="40% - Accent6" xfId="40" builtinId="51" customBuiltin="1"/>
    <cellStyle name="40% - Accent6 2" xfId="59"/>
    <cellStyle name="40% - Accent6 3" xfId="73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3" xfId="44"/>
    <cellStyle name="Normal 4" xfId="46"/>
    <cellStyle name="Normal 5" xfId="60"/>
    <cellStyle name="Normal 6" xfId="42"/>
    <cellStyle name="Note" xfId="15" builtinId="10" customBuiltin="1"/>
    <cellStyle name="Note 2" xfId="45"/>
    <cellStyle name="Note 3" xfId="47"/>
    <cellStyle name="Note 4" xfId="6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ne Huffard" refreshedDate="41967.638807986114" createdVersion="4" refreshedVersion="4" minRefreshableVersion="3" recordCount="336">
  <cacheSource type="worksheet">
    <worksheetSource ref="A1:N337" sheet="expenses as of 24 nov"/>
  </cacheSource>
  <cacheFields count="14">
    <cacheField name="Project - Project Name" numFmtId="0">
      <sharedItems/>
    </cacheField>
    <cacheField name="Project Manager" numFmtId="0">
      <sharedItems/>
    </cacheField>
    <cacheField name="vchr no." numFmtId="0">
      <sharedItems containsString="0" containsBlank="1" containsNumber="1" containsInteger="1" minValue="14000078" maxValue="14007721"/>
    </cacheField>
    <cacheField name="je no." numFmtId="0">
      <sharedItems containsString="0" containsBlank="1" containsNumber="1" containsInteger="1" minValue="15" maxValue="29"/>
    </cacheField>
    <cacheField name="Account No." numFmtId="0">
      <sharedItems/>
    </cacheField>
    <cacheField name="Account Name" numFmtId="0">
      <sharedItems/>
    </cacheField>
    <cacheField name="Ref (short)" numFmtId="0">
      <sharedItems containsNonDate="0" containsString="0" containsBlank="1"/>
    </cacheField>
    <cacheField name="Purchase Order" numFmtId="0">
      <sharedItems containsBlank="1"/>
    </cacheField>
    <cacheField name="Vendor Name" numFmtId="0">
      <sharedItems/>
    </cacheField>
    <cacheField name="Year" numFmtId="0">
      <sharedItems containsSemiMixedTypes="0" containsString="0" containsNumber="1" containsInteger="1" minValue="2014" maxValue="2014"/>
    </cacheField>
    <cacheField name="Month" numFmtId="0">
      <sharedItems containsSemiMixedTypes="0" containsString="0" containsNumber="1" containsInteger="1" minValue="1" maxValue="11" count="11">
        <n v="1"/>
        <n v="2"/>
        <n v="3"/>
        <n v="4"/>
        <n v="5"/>
        <n v="6"/>
        <n v="7"/>
        <n v="8"/>
        <n v="9"/>
        <n v="10"/>
        <n v="11"/>
      </sharedItems>
    </cacheField>
    <cacheField name="Transaction Description" numFmtId="0">
      <sharedItems/>
    </cacheField>
    <cacheField name="Invoice No." numFmtId="0">
      <sharedItems containsBlank="1" containsMixedTypes="1" containsNumber="1" containsInteger="1" minValue="8945" maxValue="950569252"/>
    </cacheField>
    <cacheField name="Amount" numFmtId="0">
      <sharedItems containsSemiMixedTypes="0" containsString="0" containsNumber="1" minValue="-11079.14" maxValue="231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6">
  <r>
    <s v="901113.00 - Pelagic-Benthic Coupling"/>
    <s v="Huffard, Christine L"/>
    <n v="14000450"/>
    <m/>
    <s v="5350-000"/>
    <s v="Supplies - Fuel"/>
    <m/>
    <s v="PO-1410133"/>
    <s v="SonTek / YSI, Inc."/>
    <n v="2014"/>
    <x v="0"/>
    <s v="Use Tax Accrual"/>
    <n v="549924"/>
    <n v="0.6"/>
  </r>
  <r>
    <s v="901113.00 - Pelagic-Benthic Coupling"/>
    <s v="Huffard, Christine L"/>
    <n v="14000883"/>
    <m/>
    <s v="5320-000"/>
    <s v="Supplies - Eng. Lab"/>
    <m/>
    <s v="PO-1410200"/>
    <s v="Brantner &amp; Assoc., Inc."/>
    <n v="2014"/>
    <x v="0"/>
    <s v="Freight"/>
    <n v="135210"/>
    <n v="7.35"/>
  </r>
  <r>
    <s v="901113.00 - Pelagic-Benthic Coupling"/>
    <s v="Huffard, Christine L"/>
    <n v="14000378"/>
    <m/>
    <s v="5360-000"/>
    <s v="Supplies - General"/>
    <m/>
    <s v="PO-1410092"/>
    <s v="Brantner &amp; Assoc., Inc."/>
    <n v="2014"/>
    <x v="0"/>
    <s v="Freight"/>
    <n v="134976"/>
    <n v="7.35"/>
  </r>
  <r>
    <s v="901113.00 - Pelagic-Benthic Coupling"/>
    <s v="Huffard, Christine L"/>
    <n v="14000416"/>
    <m/>
    <s v="5360-000"/>
    <s v="Supplies - General"/>
    <m/>
    <s v="PO-1410164"/>
    <s v="Brantner &amp; Assoc., Inc."/>
    <n v="2014"/>
    <x v="0"/>
    <s v="Freight"/>
    <n v="135077"/>
    <n v="7.35"/>
  </r>
  <r>
    <s v="901113.00 - Pelagic-Benthic Coupling"/>
    <s v="Huffard, Christine L"/>
    <n v="14000947"/>
    <m/>
    <s v="5380-000"/>
    <s v="Supplies - Science Lab"/>
    <m/>
    <s v="PO-1410011"/>
    <s v="Labconco Corporation"/>
    <n v="2014"/>
    <x v="0"/>
    <s v="hose clamps"/>
    <n v="531715"/>
    <n v="7.53"/>
  </r>
  <r>
    <s v="901113.00 - Pelagic-Benthic Coupling"/>
    <s v="Huffard, Christine L"/>
    <n v="14000450"/>
    <m/>
    <s v="5350-000"/>
    <s v="Supplies - Fuel"/>
    <m/>
    <s v="PO-1410133"/>
    <s v="SonTek / YSI, Inc."/>
    <n v="2014"/>
    <x v="0"/>
    <s v="Freight"/>
    <n v="549924"/>
    <n v="8"/>
  </r>
  <r>
    <s v="901113.00 - Pelagic-Benthic Coupling"/>
    <s v="Huffard, Christine L"/>
    <n v="14000916"/>
    <m/>
    <s v="5320-000"/>
    <s v="Supplies - Eng. Lab"/>
    <m/>
    <s v="PO-1410199"/>
    <s v="Ocean Innovations"/>
    <n v="2014"/>
    <x v="0"/>
    <s v="Freight"/>
    <s v="14-082"/>
    <n v="9"/>
  </r>
  <r>
    <s v="901113.00 - Pelagic-Benthic Coupling"/>
    <s v="Huffard, Christine L"/>
    <n v="14000947"/>
    <m/>
    <s v="5380-000"/>
    <s v="Supplies - Science Lab"/>
    <m/>
    <s v="PO-1410011"/>
    <s v="Labconco Corporation"/>
    <n v="2014"/>
    <x v="0"/>
    <s v="Freight"/>
    <n v="531715"/>
    <n v="9.14"/>
  </r>
  <r>
    <s v="901113.00 - Pelagic-Benthic Coupling"/>
    <s v="Huffard, Christine L"/>
    <n v="14000917"/>
    <m/>
    <s v="5350-000"/>
    <s v="Supplies - Fuel"/>
    <m/>
    <s v="PO-1410134"/>
    <s v="Teledyne Benthos, Inc."/>
    <n v="2014"/>
    <x v="0"/>
    <s v="Freight"/>
    <n v="218510"/>
    <n v="12.92"/>
  </r>
  <r>
    <s v="901113.00 - Pelagic-Benthic Coupling"/>
    <s v="Huffard, Christine L"/>
    <n v="14000782"/>
    <m/>
    <s v="5300-000"/>
    <s v="Supplies - Cmptr/Hdwr"/>
    <m/>
    <s v=" "/>
    <s v="Wells Fargo Bank Visa"/>
    <n v="2014"/>
    <x v="0"/>
    <s v="Use Tax Accrual"/>
    <s v="CHUFFARD 01/14B"/>
    <n v="15.56"/>
  </r>
  <r>
    <s v="901113.00 - Pelagic-Benthic Coupling"/>
    <s v="Huffard, Christine L"/>
    <n v="14000782"/>
    <m/>
    <s v="5350-000"/>
    <s v="Supplies - Fuel"/>
    <m/>
    <s v=" "/>
    <s v="Wells Fargo Bank Visa"/>
    <n v="2014"/>
    <x v="0"/>
    <s v="THEHOMEDEPOT#6968 |"/>
    <s v="CHUFFARD 01/14B"/>
    <n v="25.92"/>
  </r>
  <r>
    <s v="901113.00 - Pelagic-Benthic Coupling"/>
    <s v="Huffard, Christine L"/>
    <n v="14000744"/>
    <m/>
    <s v="5320-000"/>
    <s v="Supplies - Eng. Lab"/>
    <m/>
    <s v=" "/>
    <s v="Wells Fargo Bank Visa"/>
    <n v="2014"/>
    <x v="0"/>
    <s v="MOUSERELECTRONICSDIS"/>
    <s v="ALANA 01/14B"/>
    <n v="30.94"/>
  </r>
  <r>
    <s v="901113.00 - Pelagic-Benthic Coupling"/>
    <s v="Huffard, Christine L"/>
    <n v="14000947"/>
    <m/>
    <s v="5380-000"/>
    <s v="Supplies - Science Lab"/>
    <m/>
    <s v="PO-1410011"/>
    <s v="Labconco Corporation"/>
    <n v="2014"/>
    <x v="0"/>
    <s v="Vacuum hose 3/4ID 1 OD"/>
    <n v="531715"/>
    <n v="34.130000000000003"/>
  </r>
  <r>
    <s v="901113.00 - Pelagic-Benthic Coupling"/>
    <s v="Huffard, Christine L"/>
    <n v="14000916"/>
    <m/>
    <s v="5320-000"/>
    <s v="Supplies - Eng. Lab"/>
    <m/>
    <s v="PO-1410199"/>
    <s v="Ocean Innovations"/>
    <n v="2014"/>
    <x v="0"/>
    <s v="MCDC4M, 4-pin male dummy plug"/>
    <s v="14-082"/>
    <n v="40.53"/>
  </r>
  <r>
    <s v="901113.00 - Pelagic-Benthic Coupling"/>
    <s v="Huffard, Christine L"/>
    <n v="14000916"/>
    <m/>
    <s v="5320-000"/>
    <s v="Supplies - Eng. Lab"/>
    <m/>
    <s v="PO-1410199"/>
    <s v="Ocean Innovations"/>
    <n v="2014"/>
    <x v="0"/>
    <s v="MCIL2F, 2 pin inline female wh"/>
    <s v="14-082"/>
    <n v="66.540000000000006"/>
  </r>
  <r>
    <s v="901113.00 - Pelagic-Benthic Coupling"/>
    <s v="Huffard, Christine L"/>
    <n v="14000917"/>
    <m/>
    <s v="5350-000"/>
    <s v="Supplies - Fuel"/>
    <m/>
    <s v="PO-1410134"/>
    <s v="Teledyne Benthos, Inc."/>
    <n v="2014"/>
    <x v="0"/>
    <s v="865-A - ACOUSTIC RELEASE SPARE"/>
    <n v="218510"/>
    <n v="129"/>
  </r>
  <r>
    <s v="901113.00 - Pelagic-Benthic Coupling"/>
    <s v="Huffard, Christine L"/>
    <n v="14000450"/>
    <m/>
    <s v="5350-000"/>
    <s v="Supplies - Fuel"/>
    <m/>
    <s v="PO-1410133"/>
    <s v="SonTek / YSI, Inc."/>
    <n v="2014"/>
    <x v="0"/>
    <s v="Battery Pack, alkaline, 10.5V,"/>
    <n v="549924"/>
    <n v="134.38"/>
  </r>
  <r>
    <s v="901113.00 - Pelagic-Benthic Coupling"/>
    <s v="Huffard, Christine L"/>
    <n v="14000782"/>
    <m/>
    <s v="5300-000"/>
    <s v="Supplies - Cmptr/Hdwr"/>
    <m/>
    <s v=" "/>
    <s v="Wells Fargo Bank Visa"/>
    <n v="2014"/>
    <x v="0"/>
    <s v="B&amp;HPHOTO-VIDEO.COM |"/>
    <s v="CHUFFARD 01/14B"/>
    <n v="207.5"/>
  </r>
  <r>
    <s v="901113.00 - Pelagic-Benthic Coupling"/>
    <s v="Huffard, Christine L"/>
    <n v="14000078"/>
    <m/>
    <s v="5200-000"/>
    <s v="Postage/Shipping"/>
    <m/>
    <s v=" "/>
    <s v="Con-way Freight, Inc."/>
    <n v="2014"/>
    <x v="0"/>
    <s v="Ship TiSphere for testing"/>
    <s v="513-971360"/>
    <n v="239.99"/>
  </r>
  <r>
    <s v="901113.00 - Pelagic-Benthic Coupling"/>
    <s v="Huffard, Christine L"/>
    <n v="14000876"/>
    <m/>
    <s v="5200-000"/>
    <s v="Postage/Shipping"/>
    <m/>
    <s v=" "/>
    <s v="Con-way Freight, Inc."/>
    <n v="2014"/>
    <x v="0"/>
    <s v="Ship Ti Sphere to MBARI"/>
    <s v="116-586573"/>
    <n v="240.15"/>
  </r>
  <r>
    <s v="901113.00 - Pelagic-Benthic Coupling"/>
    <s v="Huffard, Christine L"/>
    <n v="14000917"/>
    <m/>
    <s v="5350-000"/>
    <s v="Supplies - Fuel"/>
    <m/>
    <s v="PO-1410134"/>
    <s v="Teledyne Benthos, Inc."/>
    <n v="2014"/>
    <x v="0"/>
    <s v="865-SB-13 - Acoustic Release S"/>
    <n v="218510"/>
    <n v="430"/>
  </r>
  <r>
    <s v="901113.00 - Pelagic-Benthic Coupling"/>
    <s v="Huffard, Christine L"/>
    <n v="14000416"/>
    <m/>
    <s v="5360-000"/>
    <s v="Supplies - General"/>
    <m/>
    <s v="PO-1410164"/>
    <s v="Brantner &amp; Assoc., Inc."/>
    <n v="2014"/>
    <x v="0"/>
    <s v="MINK8CCPL, MINCCPL,K,8,2#14,6#"/>
    <n v="135077"/>
    <n v="442.99"/>
  </r>
  <r>
    <s v="901113.00 - Pelagic-Benthic Coupling"/>
    <s v="Huffard, Christine L"/>
    <m/>
    <n v="15"/>
    <s v="5030-000"/>
    <s v="Conference Fees/Registrat"/>
    <m/>
    <m/>
    <s v=" "/>
    <n v="2014"/>
    <x v="0"/>
    <s v="Y-E Prepaid Travel  T13-0473"/>
    <m/>
    <n v="595"/>
  </r>
  <r>
    <s v="901113.00 - Pelagic-Benthic Coupling"/>
    <s v="Huffard, Christine L"/>
    <m/>
    <n v="15"/>
    <s v="5030-000"/>
    <s v="Conference Fees/Registrat"/>
    <m/>
    <m/>
    <s v=" "/>
    <n v="2014"/>
    <x v="0"/>
    <s v="Y-E Prepaid Travel  T13-0474"/>
    <m/>
    <n v="595"/>
  </r>
  <r>
    <s v="901113.00 - Pelagic-Benthic Coupling"/>
    <s v="Huffard, Christine L"/>
    <m/>
    <n v="15"/>
    <s v="5030-000"/>
    <s v="Conference Fees/Registrat"/>
    <m/>
    <m/>
    <s v=" "/>
    <n v="2014"/>
    <x v="0"/>
    <s v="Y-E Prepaid Travel  T13-0475"/>
    <m/>
    <n v="595"/>
  </r>
  <r>
    <s v="901113.00 - Pelagic-Benthic Coupling"/>
    <s v="Huffard, Christine L"/>
    <n v="14000883"/>
    <m/>
    <s v="5320-000"/>
    <s v="Supplies - Eng. Lab"/>
    <m/>
    <s v="PO-1410200"/>
    <s v="Brantner &amp; Assoc., Inc."/>
    <n v="2014"/>
    <x v="0"/>
    <s v="80-2-445/E,INSERT,MINM,CIR,26,"/>
    <n v="135210"/>
    <n v="602"/>
  </r>
  <r>
    <s v="901113.00 - Pelagic-Benthic Coupling"/>
    <s v="Huffard, Christine L"/>
    <n v="14000847"/>
    <m/>
    <s v="5130-000"/>
    <s v="OS - General"/>
    <m/>
    <s v="PO-1311876"/>
    <s v="Mark Greise Engineering"/>
    <n v="2014"/>
    <x v="0"/>
    <s v="Engineering support to supervi"/>
    <s v="MG01202014"/>
    <n v="1200"/>
  </r>
  <r>
    <s v="901113.00 - Pelagic-Benthic Coupling"/>
    <s v="Huffard, Christine L"/>
    <n v="14000474"/>
    <m/>
    <s v="5130-000"/>
    <s v="OS - General"/>
    <m/>
    <s v="PO-1311875"/>
    <s v="Deepsea Power &amp; Light,"/>
    <n v="2014"/>
    <x v="0"/>
    <s v="6 hours of pressure testing @ "/>
    <s v="DI136578"/>
    <n v="1500"/>
  </r>
  <r>
    <s v="901113.00 - Pelagic-Benthic Coupling"/>
    <s v="Huffard, Christine L"/>
    <n v="14000378"/>
    <m/>
    <s v="5360-000"/>
    <s v="Supplies - General"/>
    <m/>
    <s v="PO-1410092"/>
    <s v="Brantner &amp; Assoc., Inc."/>
    <n v="2014"/>
    <x v="0"/>
    <s v="MINK10FCRL TI, 10 pin titanium"/>
    <n v="134976"/>
    <n v="3365.8"/>
  </r>
  <r>
    <s v="901113.00 - Pelagic-Benthic Coupling"/>
    <s v="Huffard, Christine L"/>
    <n v="14001489"/>
    <m/>
    <s v="5360-000"/>
    <s v="Supplies - General"/>
    <m/>
    <s v=" "/>
    <s v="Wells Fargo Bank Visa"/>
    <n v="2014"/>
    <x v="1"/>
    <s v="Use Tax Accrual"/>
    <s v="CHUFFARD 02/14"/>
    <n v="1.93"/>
  </r>
  <r>
    <s v="901113.00 - Pelagic-Benthic Coupling"/>
    <s v="Huffard, Christine L"/>
    <n v="14001489"/>
    <m/>
    <s v="5380-000"/>
    <s v="Supplies - Science Lab"/>
    <m/>
    <s v=" "/>
    <s v="Wells Fargo Bank Visa"/>
    <n v="2014"/>
    <x v="1"/>
    <s v="Use Tax Accrual"/>
    <s v="CHUFFARD 02/14"/>
    <n v="2.09"/>
  </r>
  <r>
    <s v="901113.00 - Pelagic-Benthic Coupling"/>
    <s v="Huffard, Christine L"/>
    <n v="14001381"/>
    <m/>
    <s v="5380-000"/>
    <s v="Supplies - Science Lab"/>
    <m/>
    <s v=" "/>
    <s v="Praxair "/>
    <n v="2014"/>
    <x v="1"/>
    <s v="CYL MAINT &amp; INSP"/>
    <n v="48570881"/>
    <n v="2.15"/>
  </r>
  <r>
    <s v="901113.00 - Pelagic-Benthic Coupling"/>
    <s v="Huffard, Christine L"/>
    <n v="14001391"/>
    <m/>
    <s v="5320-000"/>
    <s v="Supplies - Eng. Lab"/>
    <m/>
    <s v="PO-1410387"/>
    <s v="Ocean Innovations"/>
    <n v="2014"/>
    <x v="1"/>
    <s v="Freight"/>
    <s v="14-166"/>
    <n v="6.65"/>
  </r>
  <r>
    <s v="901113.00 - Pelagic-Benthic Coupling"/>
    <s v="Huffard, Christine L"/>
    <n v="14001381"/>
    <m/>
    <s v="5380-000"/>
    <s v="Supplies - Science Lab"/>
    <m/>
    <s v=" "/>
    <s v="Praxair "/>
    <n v="2014"/>
    <x v="1"/>
    <s v="HAZ MAT CHARGE"/>
    <n v="48570881"/>
    <n v="10.7"/>
  </r>
  <r>
    <s v="901113.00 - Pelagic-Benthic Coupling"/>
    <s v="Huffard, Christine L"/>
    <n v="14001426"/>
    <m/>
    <s v="5360-000"/>
    <s v="Supplies - General"/>
    <m/>
    <s v=" "/>
    <s v="Wells Fargo Bank Visa"/>
    <n v="2014"/>
    <x v="1"/>
    <s v="ORCHARDSUPPLY#060"/>
    <s v="FEJO 02/14"/>
    <n v="13.03"/>
  </r>
  <r>
    <s v="901113.00 - Pelagic-Benthic Coupling"/>
    <s v="Huffard, Christine L"/>
    <n v="14001489"/>
    <m/>
    <s v="5360-000"/>
    <s v="Supplies - General"/>
    <m/>
    <s v=" "/>
    <s v="Wells Fargo Bank Visa"/>
    <n v="2014"/>
    <x v="1"/>
    <s v="PROBUILDSOUTHWEST#40"/>
    <s v="CHUFFARD 02/14"/>
    <n v="20.420000000000002"/>
  </r>
  <r>
    <s v="901113.00 - Pelagic-Benthic Coupling"/>
    <s v="Huffard, Christine L"/>
    <n v="14001194"/>
    <m/>
    <s v="5380-000"/>
    <s v="Supplies - Science Lab"/>
    <m/>
    <s v="PO-1410195"/>
    <s v="McLane Research Laborator"/>
    <n v="2014"/>
    <x v="1"/>
    <s v="Freight"/>
    <n v="13194"/>
    <n v="25"/>
  </r>
  <r>
    <s v="901113.00 - Pelagic-Benthic Coupling"/>
    <s v="Huffard, Christine L"/>
    <n v="14001489"/>
    <m/>
    <s v="5360-000"/>
    <s v="Supplies - General"/>
    <m/>
    <s v=" "/>
    <s v="Wells Fargo Bank Visa"/>
    <n v="2014"/>
    <x v="1"/>
    <s v="IKEAHOMESHOPPING"/>
    <s v="CHUFFARD 02/14"/>
    <n v="25.74"/>
  </r>
  <r>
    <s v="901113.00 - Pelagic-Benthic Coupling"/>
    <s v="Huffard, Christine L"/>
    <n v="14001381"/>
    <m/>
    <s v="5380-000"/>
    <s v="Supplies - Science Lab"/>
    <m/>
    <s v=" "/>
    <s v="Praxair "/>
    <n v="2014"/>
    <x v="1"/>
    <s v="FUEL CHARGE"/>
    <n v="48570881"/>
    <n v="25.93"/>
  </r>
  <r>
    <s v="901113.00 - Pelagic-Benthic Coupling"/>
    <s v="Huffard, Christine L"/>
    <n v="14001489"/>
    <m/>
    <s v="5380-000"/>
    <s v="Supplies - Science Lab"/>
    <m/>
    <s v=" "/>
    <s v="Wells Fargo Bank Visa"/>
    <n v="2014"/>
    <x v="1"/>
    <s v="B&amp;HPHOTO-VIDEO.COM |"/>
    <s v="CHUFFARD 02/14"/>
    <n v="27.93"/>
  </r>
  <r>
    <s v="901113.00 - Pelagic-Benthic Coupling"/>
    <s v="Huffard, Christine L"/>
    <n v="14001489"/>
    <m/>
    <s v="5350-000"/>
    <s v="Supplies - Fuel"/>
    <m/>
    <s v=" "/>
    <s v="Wells Fargo Bank Visa"/>
    <n v="2014"/>
    <x v="1"/>
    <s v="PROBUILDSOUTHWEST#40"/>
    <s v="CHUFFARD 02/14"/>
    <n v="32.6"/>
  </r>
  <r>
    <s v="901113.00 - Pelagic-Benthic Coupling"/>
    <s v="Huffard, Christine L"/>
    <n v="14001381"/>
    <m/>
    <s v="5380-000"/>
    <s v="Supplies - Science Lab"/>
    <m/>
    <s v=" "/>
    <s v="Praxair "/>
    <n v="2014"/>
    <x v="1"/>
    <s v="NITROGEN 40"/>
    <n v="48570881"/>
    <n v="32.700000000000003"/>
  </r>
  <r>
    <s v="901113.00 - Pelagic-Benthic Coupling"/>
    <s v="Huffard, Christine L"/>
    <n v="14001550"/>
    <m/>
    <s v="5360-000"/>
    <s v="Supplies - General"/>
    <m/>
    <s v="PO-1410004"/>
    <s v="Electrochem Industries"/>
    <n v="2014"/>
    <x v="1"/>
    <s v="Use Tax Accrual"/>
    <n v="60030453"/>
    <n v="33.6"/>
  </r>
  <r>
    <s v="901113.00 - Pelagic-Benthic Coupling"/>
    <s v="Huffard, Christine L"/>
    <n v="14001381"/>
    <m/>
    <s v="5380-000"/>
    <s v="Supplies - Science Lab"/>
    <m/>
    <s v=" "/>
    <s v="Praxair "/>
    <n v="2014"/>
    <x v="1"/>
    <s v="DELIVERY"/>
    <n v="48570881"/>
    <n v="41.39"/>
  </r>
  <r>
    <s v="901113.00 - Pelagic-Benthic Coupling"/>
    <s v="Huffard, Christine L"/>
    <n v="14001194"/>
    <m/>
    <s v="5380-000"/>
    <s v="Supplies - Science Lab"/>
    <m/>
    <s v="PO-1410195"/>
    <s v="McLane Research Laborator"/>
    <n v="2014"/>
    <x v="1"/>
    <s v="Sediment trap controller repla"/>
    <n v="13194"/>
    <n v="45.15"/>
  </r>
  <r>
    <s v="901113.00 - Pelagic-Benthic Coupling"/>
    <s v="Huffard, Christine L"/>
    <n v="14001251"/>
    <m/>
    <s v="5130-000"/>
    <s v="OS - General"/>
    <m/>
    <s v="PO-1410008"/>
    <s v="Joubeh Technologies"/>
    <n v="2014"/>
    <x v="1"/>
    <s v="Iridium satellite services mon"/>
    <n v="48154"/>
    <n v="49"/>
  </r>
  <r>
    <s v="901113.00 - Pelagic-Benthic Coupling"/>
    <s v="Huffard, Christine L"/>
    <n v="14001391"/>
    <m/>
    <s v="5320-000"/>
    <s v="Supplies - Eng. Lab"/>
    <m/>
    <s v="PO-1410387"/>
    <s v="Ocean Innovations"/>
    <n v="2014"/>
    <x v="1"/>
    <s v="MCDC8F, 8 pin female dummy"/>
    <s v="14-166"/>
    <n v="55.9"/>
  </r>
  <r>
    <s v="901113.00 - Pelagic-Benthic Coupling"/>
    <s v="Huffard, Christine L"/>
    <n v="14001381"/>
    <m/>
    <s v="5380-000"/>
    <s v="Supplies - Science Lab"/>
    <m/>
    <s v=" "/>
    <s v="Praxair "/>
    <n v="2014"/>
    <x v="1"/>
    <s v="NITROGEN UHP K"/>
    <n v="48570881"/>
    <n v="58.83"/>
  </r>
  <r>
    <s v="901113.00 - Pelagic-Benthic Coupling"/>
    <s v="Huffard, Christine L"/>
    <n v="14001489"/>
    <m/>
    <s v="5380-000"/>
    <s v="Supplies - Science Lab"/>
    <m/>
    <s v=" "/>
    <s v="Wells Fargo Bank Visa"/>
    <n v="2014"/>
    <x v="1"/>
    <s v="BISONOFFICELLC"/>
    <s v="CHUFFARD 02/14"/>
    <n v="81.59"/>
  </r>
  <r>
    <s v="901113.00 - Pelagic-Benthic Coupling"/>
    <s v="Huffard, Christine L"/>
    <n v="14001426"/>
    <m/>
    <s v="5360-000"/>
    <s v="Supplies - General"/>
    <m/>
    <s v=" "/>
    <s v="Wells Fargo Bank Visa"/>
    <n v="2014"/>
    <x v="1"/>
    <s v="VALLEYFABRICATIONINC"/>
    <s v="FEJO 02/14"/>
    <n v="96.34"/>
  </r>
  <r>
    <s v="901113.00 - Pelagic-Benthic Coupling"/>
    <s v="Huffard, Christine L"/>
    <n v="14001550"/>
    <m/>
    <s v="5360-000"/>
    <s v="Supplies - General"/>
    <m/>
    <s v="PO-1410004"/>
    <s v="Electrochem Industries"/>
    <n v="2014"/>
    <x v="1"/>
    <s v="Freight"/>
    <n v="60030453"/>
    <n v="107.88"/>
  </r>
  <r>
    <s v="901113.00 - Pelagic-Benthic Coupling"/>
    <s v="Huffard, Christine L"/>
    <n v="14001426"/>
    <m/>
    <s v="5360-000"/>
    <s v="Supplies - General"/>
    <m/>
    <s v=" "/>
    <s v="Wells Fargo Bank Visa"/>
    <n v="2014"/>
    <x v="1"/>
    <s v="MCMASTER-CARR | CABL"/>
    <s v="FEJO 02/14"/>
    <n v="218.88"/>
  </r>
  <r>
    <s v="901113.00 - Pelagic-Benthic Coupling"/>
    <s v="Huffard, Christine L"/>
    <n v="14001550"/>
    <m/>
    <s v="5360-000"/>
    <s v="Supplies - General"/>
    <m/>
    <s v="PO-1410004"/>
    <s v="Electrochem Industries"/>
    <n v="2014"/>
    <x v="1"/>
    <s v="Use Tax Accrual"/>
    <n v="60030453"/>
    <n v="273.38"/>
  </r>
  <r>
    <s v="901113.00 - Pelagic-Benthic Coupling"/>
    <s v="Huffard, Christine L"/>
    <n v="14001550"/>
    <m/>
    <s v="5360-000"/>
    <s v="Supplies - General"/>
    <m/>
    <s v="PO-1410004"/>
    <s v="Electrochem Industries"/>
    <n v="2014"/>
    <x v="1"/>
    <s v="Custom Pack ? 3 CSC D  (3S)"/>
    <n v="60030453"/>
    <n v="448"/>
  </r>
  <r>
    <s v="901113.00 - Pelagic-Benthic Coupling"/>
    <s v="Huffard, Christine L"/>
    <n v="14001550"/>
    <m/>
    <s v="5360-000"/>
    <s v="Supplies - General"/>
    <m/>
    <s v="PO-1410004"/>
    <s v="Electrochem Industries"/>
    <n v="2014"/>
    <x v="1"/>
    <s v="Custom Pack ? 48 CSC DD (8S/6P"/>
    <n v="60030453"/>
    <n v="3645"/>
  </r>
  <r>
    <s v="901113.00 - Pelagic-Benthic Coupling"/>
    <s v="Huffard, Christine L"/>
    <n v="14001950"/>
    <m/>
    <s v="5030-000"/>
    <s v="Conference Fees/Registrat"/>
    <m/>
    <s v=" "/>
    <s v="Wells Fargo Bank Visa"/>
    <n v="2014"/>
    <x v="2"/>
    <s v="T13-0473"/>
    <s v="MCGILL 10/13 C1"/>
    <n v="-595"/>
  </r>
  <r>
    <s v="901113.00 - Pelagic-Benthic Coupling"/>
    <s v="Huffard, Christine L"/>
    <n v="14001930"/>
    <m/>
    <s v="5500-000"/>
    <s v="Travel - Domestic"/>
    <m/>
    <s v=" "/>
    <s v="Henthorn, Rich"/>
    <n v="2014"/>
    <x v="2"/>
    <s v="T13-0474 reimbursement"/>
    <s v="T13-0474 9633"/>
    <n v="-6.27"/>
  </r>
  <r>
    <s v="901113.00 - Pelagic-Benthic Coupling"/>
    <s v="Huffard, Christine L"/>
    <n v="14002148"/>
    <m/>
    <s v="5500-000"/>
    <s v="Travel - Domestic"/>
    <m/>
    <s v=" "/>
    <s v="Wells Fargo Bank Visa"/>
    <n v="2014"/>
    <x v="2"/>
    <s v="T13-0475"/>
    <s v="CHUFFARD 03/14"/>
    <n v="4"/>
  </r>
  <r>
    <s v="901113.00 - Pelagic-Benthic Coupling"/>
    <s v="Huffard, Christine L"/>
    <n v="14002148"/>
    <m/>
    <s v="5500-000"/>
    <s v="Travel - Domestic"/>
    <m/>
    <s v=" "/>
    <s v="Wells Fargo Bank Visa"/>
    <n v="2014"/>
    <x v="2"/>
    <s v="T13-0475"/>
    <s v="CHUFFARD 03/14"/>
    <n v="4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4.18"/>
  </r>
  <r>
    <s v="901113.00 - Pelagic-Benthic Coupling"/>
    <s v="Huffard, Christine L"/>
    <n v="14002148"/>
    <m/>
    <s v="5500-000"/>
    <s v="Travel - Domestic"/>
    <m/>
    <s v=" "/>
    <s v="Wells Fargo Bank Visa"/>
    <n v="2014"/>
    <x v="2"/>
    <s v="T13-0475"/>
    <s v="CHUFFARD 03/14"/>
    <n v="4.8499999999999996"/>
  </r>
  <r>
    <s v="901113.00 - Pelagic-Benthic Coupling"/>
    <s v="Huffard, Christine L"/>
    <n v="14002148"/>
    <m/>
    <s v="5500-000"/>
    <s v="Travel - Domestic"/>
    <m/>
    <s v=" "/>
    <s v="Wells Fargo Bank Visa"/>
    <n v="2014"/>
    <x v="2"/>
    <s v="T13-0475"/>
    <s v="CHUFFARD 03/14"/>
    <n v="5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6.54"/>
  </r>
  <r>
    <s v="901113.00 - Pelagic-Benthic Coupling"/>
    <s v="Huffard, Christine L"/>
    <n v="14002148"/>
    <m/>
    <s v="5500-000"/>
    <s v="Travel - Domestic"/>
    <m/>
    <s v=" "/>
    <s v="Wells Fargo Bank Visa"/>
    <n v="2014"/>
    <x v="2"/>
    <s v="T13-0475"/>
    <s v="CHUFFARD 03/14"/>
    <n v="6.54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6.54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6.54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7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7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8.36"/>
  </r>
  <r>
    <s v="901113.00 - Pelagic-Benthic Coupling"/>
    <s v="Huffard, Christine L"/>
    <n v="14001607"/>
    <m/>
    <s v="5380-000"/>
    <s v="Supplies - Science Lab"/>
    <m/>
    <s v="PO-1410288"/>
    <s v="Teledyne Impulse"/>
    <n v="2014"/>
    <x v="2"/>
    <s v="Freight"/>
    <n v="21485"/>
    <n v="9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9.6"/>
  </r>
  <r>
    <s v="901113.00 - Pelagic-Benthic Coupling"/>
    <s v="Huffard, Christine L"/>
    <n v="14002148"/>
    <m/>
    <s v="5500-000"/>
    <s v="Travel - Domestic"/>
    <m/>
    <s v=" "/>
    <s v="Wells Fargo Bank Visa"/>
    <n v="2014"/>
    <x v="2"/>
    <s v="T13-0475"/>
    <s v="CHUFFARD 03/14"/>
    <n v="9.7899999999999991"/>
  </r>
  <r>
    <s v="901113.00 - Pelagic-Benthic Coupling"/>
    <s v="Huffard, Christine L"/>
    <n v="14002148"/>
    <m/>
    <s v="5500-000"/>
    <s v="Travel - Domestic"/>
    <m/>
    <s v=" "/>
    <s v="Wells Fargo Bank Visa"/>
    <n v="2014"/>
    <x v="2"/>
    <s v="T13-0475"/>
    <s v="CHUFFARD 03/14"/>
    <n v="10.210000000000001"/>
  </r>
  <r>
    <s v="901113.00 - Pelagic-Benthic Coupling"/>
    <s v="Huffard, Christine L"/>
    <n v="14002148"/>
    <m/>
    <s v="5350-000"/>
    <s v="Supplies - Fuel"/>
    <m/>
    <s v=" "/>
    <s v="Wells Fargo Bank Visa"/>
    <n v="2014"/>
    <x v="2"/>
    <s v="HOMEDEPOT.COM | .COM"/>
    <s v="CHUFFARD 03/14"/>
    <n v="10.72"/>
  </r>
  <r>
    <s v="901113.00 - Pelagic-Benthic Coupling"/>
    <s v="Huffard, Christine L"/>
    <n v="14002148"/>
    <m/>
    <s v="5500-000"/>
    <s v="Travel - Domestic"/>
    <m/>
    <s v=" "/>
    <s v="Wells Fargo Bank Visa"/>
    <n v="2014"/>
    <x v="2"/>
    <s v="T13-0475"/>
    <s v="CHUFFARD 03/14"/>
    <n v="11.4"/>
  </r>
  <r>
    <s v="901113.00 - Pelagic-Benthic Coupling"/>
    <s v="Huffard, Christine L"/>
    <n v="14002148"/>
    <m/>
    <s v="5500-000"/>
    <s v="Travel - Domestic"/>
    <m/>
    <s v=" "/>
    <s v="Wells Fargo Bank Visa"/>
    <n v="2014"/>
    <x v="2"/>
    <s v="T13-0475"/>
    <s v="CHUFFARD 03/14"/>
    <n v="12.04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12.57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12.57"/>
  </r>
  <r>
    <s v="901113.00 - Pelagic-Benthic Coupling"/>
    <s v="Huffard, Christine L"/>
    <n v="14002092"/>
    <m/>
    <s v="5320-000"/>
    <s v="Supplies - Eng. Lab"/>
    <m/>
    <s v=" "/>
    <s v="Wells Fargo Bank Visa"/>
    <n v="2014"/>
    <x v="2"/>
    <s v="Use Tax Accrual"/>
    <s v="ALANA 03/14"/>
    <n v="13.13"/>
  </r>
  <r>
    <s v="901113.00 - Pelagic-Benthic Coupling"/>
    <s v="Huffard, Christine L"/>
    <n v="14002187"/>
    <m/>
    <s v="5500-000"/>
    <s v="Travel - Domestic"/>
    <m/>
    <s v=" "/>
    <s v="Wells Fargo Bank Visa"/>
    <n v="2014"/>
    <x v="2"/>
    <s v="T13-0474"/>
    <s v="HENTHORN 03/14"/>
    <n v="13.59"/>
  </r>
  <r>
    <s v="901113.00 - Pelagic-Benthic Coupling"/>
    <s v="Huffard, Christine L"/>
    <n v="14002187"/>
    <m/>
    <s v="5500-000"/>
    <s v="Travel - Domestic"/>
    <m/>
    <s v=" "/>
    <s v="Wells Fargo Bank Visa"/>
    <n v="2014"/>
    <x v="2"/>
    <s v="T13-0474"/>
    <s v="HENTHORN 03/14"/>
    <n v="15.01"/>
  </r>
  <r>
    <s v="901113.00 - Pelagic-Benthic Coupling"/>
    <s v="Huffard, Christine L"/>
    <n v="14002148"/>
    <m/>
    <s v="5500-000"/>
    <s v="Travel - Domestic"/>
    <m/>
    <s v=" "/>
    <s v="Wells Fargo Bank Visa"/>
    <n v="2014"/>
    <x v="2"/>
    <s v="T13-0475"/>
    <s v="CHUFFARD 03/14"/>
    <n v="15.25"/>
  </r>
  <r>
    <s v="901113.00 - Pelagic-Benthic Coupling"/>
    <s v="Huffard, Christine L"/>
    <n v="14002148"/>
    <m/>
    <s v="5500-000"/>
    <s v="Travel - Domestic"/>
    <m/>
    <s v=" "/>
    <s v="Wells Fargo Bank Visa"/>
    <n v="2014"/>
    <x v="2"/>
    <s v="T13-0475"/>
    <s v="CHUFFARD 03/14"/>
    <n v="16.34"/>
  </r>
  <r>
    <s v="901113.00 - Pelagic-Benthic Coupling"/>
    <s v="Huffard, Christine L"/>
    <n v="14002187"/>
    <m/>
    <s v="5500-000"/>
    <s v="Travel - Domestic"/>
    <m/>
    <s v=" "/>
    <s v="Wells Fargo Bank Visa"/>
    <n v="2014"/>
    <x v="2"/>
    <s v="T13-0474"/>
    <s v="HENTHORN 03/14"/>
    <n v="18.23"/>
  </r>
  <r>
    <s v="901113.00 - Pelagic-Benthic Coupling"/>
    <s v="Huffard, Christine L"/>
    <n v="14002187"/>
    <m/>
    <s v="5500-000"/>
    <s v="Travel - Domestic"/>
    <m/>
    <s v=" "/>
    <s v="Wells Fargo Bank Visa"/>
    <n v="2014"/>
    <x v="2"/>
    <s v="T13-0474"/>
    <s v="HENTHORN 03/14"/>
    <n v="20.29"/>
  </r>
  <r>
    <s v="901113.00 - Pelagic-Benthic Coupling"/>
    <s v="Huffard, Christine L"/>
    <n v="14002187"/>
    <m/>
    <s v="5500-000"/>
    <s v="Travel - Domestic"/>
    <m/>
    <s v=" "/>
    <s v="Wells Fargo Bank Visa"/>
    <n v="2014"/>
    <x v="2"/>
    <s v="T13-0474"/>
    <s v="HENTHORN 03/14"/>
    <n v="20.68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20.7"/>
  </r>
  <r>
    <s v="901113.00 - Pelagic-Benthic Coupling"/>
    <s v="Huffard, Christine L"/>
    <n v="14001925"/>
    <m/>
    <s v="5500-000"/>
    <s v="Travel - Domestic"/>
    <m/>
    <s v=" "/>
    <s v="Huffard, Christine"/>
    <n v="2014"/>
    <x v="2"/>
    <s v="T13-0475 reimbursement"/>
    <s v="T13-0475 9657"/>
    <n v="21.5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21.71"/>
  </r>
  <r>
    <s v="901113.00 - Pelagic-Benthic Coupling"/>
    <s v="Huffard, Christine L"/>
    <n v="14002092"/>
    <m/>
    <s v="5360-000"/>
    <s v="Supplies - General"/>
    <m/>
    <s v=" "/>
    <s v="Wells Fargo Bank Visa"/>
    <n v="2014"/>
    <x v="2"/>
    <s v="MCMASTER-CARR | VITO"/>
    <s v="ALANA 03/14"/>
    <n v="21.92"/>
  </r>
  <r>
    <s v="901113.00 - Pelagic-Benthic Coupling"/>
    <s v="Huffard, Christine L"/>
    <n v="14002148"/>
    <m/>
    <s v="5500-000"/>
    <s v="Travel - Domestic"/>
    <m/>
    <s v=" "/>
    <s v="Wells Fargo Bank Visa"/>
    <n v="2014"/>
    <x v="2"/>
    <s v="T13-0475"/>
    <s v="CHUFFARD 03/14"/>
    <n v="23.51"/>
  </r>
  <r>
    <s v="901113.00 - Pelagic-Benthic Coupling"/>
    <s v="Huffard, Christine L"/>
    <n v="14002148"/>
    <m/>
    <s v="5500-000"/>
    <s v="Travel - Domestic"/>
    <m/>
    <s v=" "/>
    <s v="Wells Fargo Bank Visa"/>
    <n v="2014"/>
    <x v="2"/>
    <s v="T13-0475"/>
    <s v="CHUFFARD 03/14"/>
    <n v="24.08"/>
  </r>
  <r>
    <s v="901113.00 - Pelagic-Benthic Coupling"/>
    <s v="Huffard, Christine L"/>
    <n v="14002148"/>
    <m/>
    <s v="5500-000"/>
    <s v="Travel - Domestic"/>
    <m/>
    <s v=" "/>
    <s v="Wells Fargo Bank Visa"/>
    <n v="2014"/>
    <x v="2"/>
    <s v="T13-0475"/>
    <s v="CHUFFARD 03/14"/>
    <n v="24.08"/>
  </r>
  <r>
    <s v="901113.00 - Pelagic-Benthic Coupling"/>
    <s v="Huffard, Christine L"/>
    <n v="14001720"/>
    <m/>
    <s v="5130-000"/>
    <s v="OS - General"/>
    <m/>
    <s v="PO-1410005"/>
    <s v="CLS America, Inc."/>
    <n v="2014"/>
    <x v="2"/>
    <s v="Argos monthly service data tra"/>
    <s v="CIN1402USA00168"/>
    <n v="24.8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25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25"/>
  </r>
  <r>
    <s v="901113.00 - Pelagic-Benthic Coupling"/>
    <s v="Huffard, Christine L"/>
    <n v="14002148"/>
    <m/>
    <s v="5500-000"/>
    <s v="Travel - Domestic"/>
    <m/>
    <s v=" "/>
    <s v="Wells Fargo Bank Visa"/>
    <n v="2014"/>
    <x v="2"/>
    <s v="T13-0475"/>
    <s v="CHUFFARD 03/14"/>
    <n v="26.03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26.66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28.15"/>
  </r>
  <r>
    <s v="901113.00 - Pelagic-Benthic Coupling"/>
    <s v="Huffard, Christine L"/>
    <n v="14002187"/>
    <m/>
    <s v="5500-000"/>
    <s v="Travel - Domestic"/>
    <m/>
    <s v=" "/>
    <s v="Wells Fargo Bank Visa"/>
    <n v="2014"/>
    <x v="2"/>
    <s v="T13-0474"/>
    <s v="HENTHORN 03/14"/>
    <n v="28.6"/>
  </r>
  <r>
    <s v="901113.00 - Pelagic-Benthic Coupling"/>
    <s v="Huffard, Christine L"/>
    <n v="14002148"/>
    <m/>
    <s v="5380-000"/>
    <s v="Supplies - Science Lab"/>
    <m/>
    <s v=" "/>
    <s v="Wells Fargo Bank Visa"/>
    <n v="2014"/>
    <x v="2"/>
    <s v="HOMEDEPOT.COM | .COM"/>
    <s v="CHUFFARD 03/14"/>
    <n v="36.81"/>
  </r>
  <r>
    <s v="901113.00 - Pelagic-Benthic Coupling"/>
    <s v="Huffard, Christine L"/>
    <n v="14002185"/>
    <m/>
    <s v="5390-000"/>
    <s v="Supplies - Tools"/>
    <m/>
    <s v=" "/>
    <s v="Wells Fargo Bank Visa"/>
    <n v="2014"/>
    <x v="2"/>
    <s v="ORCHARDSUPPLY#260"/>
    <s v="MCGILL 03/14"/>
    <n v="41.21"/>
  </r>
  <r>
    <s v="901113.00 - Pelagic-Benthic Coupling"/>
    <s v="Huffard, Christine L"/>
    <n v="14002148"/>
    <m/>
    <s v="5380-000"/>
    <s v="Supplies - Science Lab"/>
    <m/>
    <s v=" "/>
    <s v="Wells Fargo Bank Visa"/>
    <n v="2014"/>
    <x v="2"/>
    <s v="MCMASTER-CARR | ELAS"/>
    <s v="CHUFFARD 03/14"/>
    <n v="44.64"/>
  </r>
  <r>
    <s v="901113.00 - Pelagic-Benthic Coupling"/>
    <s v="Huffard, Christine L"/>
    <n v="14002187"/>
    <m/>
    <s v="5500-000"/>
    <s v="Travel - Domestic"/>
    <m/>
    <s v=" "/>
    <s v="Wells Fargo Bank Visa"/>
    <n v="2014"/>
    <x v="2"/>
    <s v="T13-0474"/>
    <s v="HENTHORN 03/14"/>
    <n v="45.62"/>
  </r>
  <r>
    <s v="901113.00 - Pelagic-Benthic Coupling"/>
    <s v="Huffard, Christine L"/>
    <n v="14002151"/>
    <m/>
    <s v="5360-000"/>
    <s v="Supplies - General"/>
    <m/>
    <s v=" "/>
    <s v="Wells Fargo Bank Visa"/>
    <n v="2014"/>
    <x v="2"/>
    <s v="MCMASTER-CARR | MULT"/>
    <s v="COMI 03/14"/>
    <n v="48.11"/>
  </r>
  <r>
    <s v="901113.00 - Pelagic-Benthic Coupling"/>
    <s v="Huffard, Christine L"/>
    <n v="14001731"/>
    <m/>
    <s v="5130-000"/>
    <s v="OS - General"/>
    <m/>
    <s v="PO-1410008"/>
    <s v="Joubeh Technologies"/>
    <n v="2014"/>
    <x v="2"/>
    <s v="Iridium satellite services mon"/>
    <n v="49316"/>
    <n v="49"/>
  </r>
  <r>
    <s v="901113.00 - Pelagic-Benthic Coupling"/>
    <s v="Huffard, Christine L"/>
    <n v="14002187"/>
    <m/>
    <s v="5500-000"/>
    <s v="Travel - Domestic"/>
    <m/>
    <s v=" "/>
    <s v="Wells Fargo Bank Visa"/>
    <n v="2014"/>
    <x v="2"/>
    <s v="T13-0474"/>
    <s v="HENTHORN 03/14"/>
    <n v="49.57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57.91"/>
  </r>
  <r>
    <s v="901113.00 - Pelagic-Benthic Coupling"/>
    <s v="Huffard, Christine L"/>
    <n v="14002148"/>
    <m/>
    <s v="5350-000"/>
    <s v="Supplies - Fuel"/>
    <m/>
    <s v=" "/>
    <s v="Wells Fargo Bank Visa"/>
    <n v="2014"/>
    <x v="2"/>
    <s v="HOMEDEPOT.COM | .COM"/>
    <s v="CHUFFARD 03/14"/>
    <n v="63.27"/>
  </r>
  <r>
    <s v="901113.00 - Pelagic-Benthic Coupling"/>
    <s v="Huffard, Christine L"/>
    <n v="14002092"/>
    <m/>
    <s v="5320-000"/>
    <s v="Supplies - Eng. Lab"/>
    <m/>
    <s v=" "/>
    <s v="Wells Fargo Bank Visa"/>
    <n v="2014"/>
    <x v="2"/>
    <s v="PLI*BREEZESYS"/>
    <s v="ALANA 03/14"/>
    <n v="175"/>
  </r>
  <r>
    <s v="901113.00 - Pelagic-Benthic Coupling"/>
    <s v="Huffard, Christine L"/>
    <n v="14002148"/>
    <m/>
    <s v="5380-000"/>
    <s v="Supplies - Science Lab"/>
    <m/>
    <s v=" "/>
    <s v="Wells Fargo Bank Visa"/>
    <n v="2014"/>
    <x v="2"/>
    <s v="ULINE*SHIPSUPPLIES |"/>
    <s v="CHUFFARD 03/14"/>
    <n v="352.41"/>
  </r>
  <r>
    <s v="901113.00 - Pelagic-Benthic Coupling"/>
    <s v="Huffard, Christine L"/>
    <n v="14001607"/>
    <m/>
    <s v="5380-000"/>
    <s v="Supplies - Science Lab"/>
    <m/>
    <s v="PO-1410288"/>
    <s v="Teledyne Impulse"/>
    <n v="2014"/>
    <x v="2"/>
    <s v="dummy connector for bulkhead r"/>
    <n v="21485"/>
    <n v="413.88"/>
  </r>
  <r>
    <s v="901113.00 - Pelagic-Benthic Coupling"/>
    <s v="Huffard, Christine L"/>
    <n v="14001607"/>
    <m/>
    <s v="5380-000"/>
    <s v="Supplies - Science Lab"/>
    <m/>
    <s v="PO-1410288"/>
    <s v="Teledyne Impulse"/>
    <n v="2014"/>
    <x v="2"/>
    <s v="dummy connector for cables"/>
    <n v="21485"/>
    <n v="485.9"/>
  </r>
  <r>
    <s v="901113.00 - Pelagic-Benthic Coupling"/>
    <s v="Huffard, Christine L"/>
    <n v="14001950"/>
    <m/>
    <s v="5030-000"/>
    <s v="Conference Fees/Registrat"/>
    <m/>
    <s v=" "/>
    <s v="Wells Fargo Bank Visa"/>
    <n v="2014"/>
    <x v="2"/>
    <s v="T14-0002"/>
    <s v="MCGILL 10/13 C1"/>
    <n v="595"/>
  </r>
  <r>
    <s v="901113.00 - Pelagic-Benthic Coupling"/>
    <s v="Huffard, Christine L"/>
    <n v="14001930"/>
    <m/>
    <s v="5500-000"/>
    <s v="Travel - Domestic"/>
    <m/>
    <s v=" "/>
    <s v="Henthorn, Rich"/>
    <n v="2014"/>
    <x v="2"/>
    <s v="T13-0474 reimbursement"/>
    <s v="T13-0474 9633"/>
    <n v="615.25"/>
  </r>
  <r>
    <s v="901113.00 - Pelagic-Benthic Coupling"/>
    <s v="Huffard, Christine L"/>
    <n v="14002148"/>
    <m/>
    <s v="5500-000"/>
    <s v="Travel - Domestic"/>
    <m/>
    <s v=" "/>
    <s v="Wells Fargo Bank Visa"/>
    <n v="2014"/>
    <x v="2"/>
    <s v="T13-0475"/>
    <s v="CHUFFARD 03/14"/>
    <n v="868.04"/>
  </r>
  <r>
    <s v="901113.00 - Pelagic-Benthic Coupling"/>
    <s v="Huffard, Christine L"/>
    <n v="14002187"/>
    <m/>
    <s v="5500-000"/>
    <s v="Travel - Domestic"/>
    <m/>
    <s v=" "/>
    <s v="Wells Fargo Bank Visa"/>
    <n v="2014"/>
    <x v="2"/>
    <s v="T13-0474"/>
    <s v="HENTHORN 03/14"/>
    <n v="1513.12"/>
  </r>
  <r>
    <s v="901113.00 - Pelagic-Benthic Coupling"/>
    <s v="Huffard, Christine L"/>
    <n v="14002185"/>
    <m/>
    <s v="5500-000"/>
    <s v="Travel - Domestic"/>
    <m/>
    <s v=" "/>
    <s v="Wells Fargo Bank Visa"/>
    <n v="2014"/>
    <x v="2"/>
    <s v="T14-0002"/>
    <s v="MCGILL 03/14"/>
    <n v="1812"/>
  </r>
  <r>
    <s v="901113.00 - Pelagic-Benthic Coupling"/>
    <s v="Huffard, Christine L"/>
    <n v="14003107"/>
    <m/>
    <s v="5040-000"/>
    <s v="PostDoc Allowance"/>
    <m/>
    <s v=" "/>
    <s v="Wells Fargo Bank Visa"/>
    <n v="2014"/>
    <x v="3"/>
    <s v="T13-0602"/>
    <s v="MARIAH 04/14"/>
    <n v="-247.19"/>
  </r>
  <r>
    <s v="901113.00 - Pelagic-Benthic Coupling"/>
    <s v="Huffard, Christine L"/>
    <n v="14003107"/>
    <m/>
    <s v="5040-000"/>
    <s v="PostDoc Allowance"/>
    <m/>
    <s v=" "/>
    <s v="Wells Fargo Bank Visa"/>
    <n v="2014"/>
    <x v="3"/>
    <s v="Use Tax Accrual"/>
    <s v="MARIAH 04/14"/>
    <n v="-18.54"/>
  </r>
  <r>
    <s v="901113.00 - Pelagic-Benthic Coupling"/>
    <s v="Huffard, Christine L"/>
    <n v="14003173"/>
    <m/>
    <s v="5380-000"/>
    <s v="Supplies - Science Lab"/>
    <m/>
    <s v="PO-1311838"/>
    <s v="RBR, Ltd."/>
    <n v="2014"/>
    <x v="3"/>
    <s v="Use Tax Accrual"/>
    <n v="14922"/>
    <n v="2.63"/>
  </r>
  <r>
    <s v="901113.00 - Pelagic-Benthic Coupling"/>
    <s v="Huffard, Christine L"/>
    <n v="14003173"/>
    <m/>
    <s v="5380-000"/>
    <s v="Supplies - Science Lab"/>
    <m/>
    <s v="PO-1311838"/>
    <s v="RBR, Ltd."/>
    <n v="2014"/>
    <x v="3"/>
    <s v="Use Tax Accrual"/>
    <n v="14922"/>
    <n v="4.5"/>
  </r>
  <r>
    <s v="901113.00 - Pelagic-Benthic Coupling"/>
    <s v="Huffard, Christine L"/>
    <n v="14003073"/>
    <m/>
    <s v="5380-000"/>
    <s v="Supplies - Science Lab"/>
    <m/>
    <s v=" "/>
    <s v="Wells Fargo Bank Visa"/>
    <n v="2014"/>
    <x v="3"/>
    <s v="Use Tax Accrual"/>
    <s v="CHUFFARD 04/14"/>
    <n v="5.08"/>
  </r>
  <r>
    <s v="901113.00 - Pelagic-Benthic Coupling"/>
    <s v="Huffard, Christine L"/>
    <n v="14002785"/>
    <m/>
    <s v="5360-000"/>
    <s v="Supplies - General"/>
    <m/>
    <s v="PO-1410666"/>
    <s v="Allied Titanium, Inc."/>
    <n v="2014"/>
    <x v="3"/>
    <s v="Use Tax Accrual"/>
    <n v="4059001"/>
    <n v="12.48"/>
  </r>
  <r>
    <s v="901113.00 - Pelagic-Benthic Coupling"/>
    <s v="Huffard, Christine L"/>
    <n v="14003073"/>
    <m/>
    <s v="5360-000"/>
    <s v="Supplies - General"/>
    <m/>
    <s v=" "/>
    <s v="Wells Fargo Bank Visa"/>
    <n v="2014"/>
    <x v="3"/>
    <s v="MOUSERELECTRONICSDIS"/>
    <s v="CHUFFARD 04/14"/>
    <n v="14.62"/>
  </r>
  <r>
    <s v="901113.00 - Pelagic-Benthic Coupling"/>
    <s v="Huffard, Christine L"/>
    <n v="14003073"/>
    <m/>
    <s v="5360-000"/>
    <s v="Supplies - General"/>
    <m/>
    <s v=" "/>
    <s v="Wells Fargo Bank Visa"/>
    <n v="2014"/>
    <x v="3"/>
    <s v="CVSPHARMACY#9331"/>
    <s v="CHUFFARD 04/14"/>
    <n v="17.670000000000002"/>
  </r>
  <r>
    <s v="901113.00 - Pelagic-Benthic Coupling"/>
    <s v="Huffard, Christine L"/>
    <n v="14002785"/>
    <m/>
    <s v="5360-000"/>
    <s v="Supplies - General"/>
    <m/>
    <s v="PO-1410666"/>
    <s v="Allied Titanium, Inc."/>
    <n v="2014"/>
    <x v="3"/>
    <s v="Freight"/>
    <n v="4059001"/>
    <n v="22.96"/>
  </r>
  <r>
    <s v="901113.00 - Pelagic-Benthic Coupling"/>
    <s v="Huffard, Christine L"/>
    <n v="14003173"/>
    <m/>
    <s v="5380-000"/>
    <s v="Supplies - Science Lab"/>
    <m/>
    <s v="PO-1311838"/>
    <s v="RBR, Ltd."/>
    <n v="2014"/>
    <x v="3"/>
    <s v="1910-608 RS-232 Interface Cabl"/>
    <n v="14922"/>
    <n v="35"/>
  </r>
  <r>
    <s v="901113.00 - Pelagic-Benthic Coupling"/>
    <s v="Huffard, Christine L"/>
    <n v="14003173"/>
    <m/>
    <s v="5380-000"/>
    <s v="Supplies - Science Lab"/>
    <m/>
    <s v="PO-1311838"/>
    <s v="RBR, Ltd."/>
    <n v="2014"/>
    <x v="3"/>
    <s v="Freight"/>
    <n v="14922"/>
    <n v="40"/>
  </r>
  <r>
    <s v="901113.00 - Pelagic-Benthic Coupling"/>
    <s v="Huffard, Christine L"/>
    <n v="14002540"/>
    <m/>
    <s v="5130-000"/>
    <s v="OS - General"/>
    <m/>
    <s v="PO-1410008"/>
    <s v="Joubeh Technologies"/>
    <n v="2014"/>
    <x v="3"/>
    <s v="Iridium satellite services mon"/>
    <n v="51092"/>
    <n v="49"/>
  </r>
  <r>
    <s v="901113.00 - Pelagic-Benthic Coupling"/>
    <s v="Huffard, Christine L"/>
    <n v="14003001"/>
    <m/>
    <s v="5360-000"/>
    <s v="Supplies - General"/>
    <m/>
    <s v=" "/>
    <s v="Wells Fargo Bank Visa"/>
    <n v="2014"/>
    <x v="3"/>
    <s v="ORCHARDSUPPLY#260"/>
    <s v="FEJO 04/14"/>
    <n v="54.23"/>
  </r>
  <r>
    <s v="901113.00 - Pelagic-Benthic Coupling"/>
    <s v="Huffard, Christine L"/>
    <n v="14003173"/>
    <m/>
    <s v="5380-000"/>
    <s v="Supplies - Science Lab"/>
    <m/>
    <s v="PO-1311838"/>
    <s v="RBR, Ltd."/>
    <n v="2014"/>
    <x v="3"/>
    <s v="O ring kit for GR data logger"/>
    <n v="14922"/>
    <n v="60"/>
  </r>
  <r>
    <s v="901113.00 - Pelagic-Benthic Coupling"/>
    <s v="Huffard, Christine L"/>
    <n v="14003073"/>
    <m/>
    <s v="5380-000"/>
    <s v="Supplies - Science Lab"/>
    <m/>
    <s v=" "/>
    <s v="Wells Fargo Bank Visa"/>
    <n v="2014"/>
    <x v="3"/>
    <s v="UNIVERSALMEDICAL"/>
    <s v="CHUFFARD 04/14"/>
    <n v="67.680000000000007"/>
  </r>
  <r>
    <s v="901113.00 - Pelagic-Benthic Coupling"/>
    <s v="Huffard, Christine L"/>
    <n v="14002301"/>
    <m/>
    <s v="5500-000"/>
    <s v="Travel - Domestic"/>
    <m/>
    <s v=" "/>
    <s v="McGill, Paul"/>
    <n v="2014"/>
    <x v="3"/>
    <s v="T14-0002 reimbursement"/>
    <s v="T14-0002 9582"/>
    <n v="79.23"/>
  </r>
  <r>
    <s v="901113.00 - Pelagic-Benthic Coupling"/>
    <s v="Huffard, Christine L"/>
    <n v="14003073"/>
    <m/>
    <s v="5360-000"/>
    <s v="Supplies - General"/>
    <m/>
    <s v=" "/>
    <s v="Wells Fargo Bank Visa"/>
    <n v="2014"/>
    <x v="3"/>
    <s v="THEHOMEDEPOT#6968 |"/>
    <s v="CHUFFARD 04/14"/>
    <n v="81.33"/>
  </r>
  <r>
    <s v="901113.00 - Pelagic-Benthic Coupling"/>
    <s v="Huffard, Christine L"/>
    <n v="14002785"/>
    <m/>
    <s v="5360-000"/>
    <s v="Supplies - General"/>
    <m/>
    <s v="PO-1410666"/>
    <s v="Allied Titanium, Inc."/>
    <n v="2014"/>
    <x v="3"/>
    <s v="1/4-28 X 1 UNF Socket Head  Gr"/>
    <n v="4059001"/>
    <n v="166.4"/>
  </r>
  <r>
    <s v="901113.00 - Pelagic-Benthic Coupling"/>
    <s v="Huffard, Christine L"/>
    <m/>
    <n v="28"/>
    <s v="9730-000"/>
    <s v="Western Flyer Allocation"/>
    <m/>
    <m/>
    <s v=" "/>
    <n v="2014"/>
    <x v="3"/>
    <s v="April Ship Charges"/>
    <m/>
    <n v="231000"/>
  </r>
  <r>
    <s v="901113.00 - Pelagic-Benthic Coupling"/>
    <s v="Huffard, Christine L"/>
    <n v="14003472"/>
    <m/>
    <s v="5320-000"/>
    <s v="Supplies - Eng. Lab"/>
    <m/>
    <s v="PO-1410807"/>
    <s v="Brantner &amp; Assoc., Inc."/>
    <n v="2014"/>
    <x v="4"/>
    <s v="Freight"/>
    <n v="137274"/>
    <n v="7.39"/>
  </r>
  <r>
    <s v="901113.00 - Pelagic-Benthic Coupling"/>
    <s v="Huffard, Christine L"/>
    <n v="14003263"/>
    <m/>
    <s v="5360-000"/>
    <s v="Supplies - General"/>
    <m/>
    <s v="PO-1410714"/>
    <s v="Brantner &amp; Assoc., Inc."/>
    <n v="2014"/>
    <x v="4"/>
    <s v="Freight"/>
    <n v="137056"/>
    <n v="7.39"/>
  </r>
  <r>
    <s v="901113.00 - Pelagic-Benthic Coupling"/>
    <s v="Huffard, Christine L"/>
    <n v="14003452"/>
    <m/>
    <s v="5360-000"/>
    <s v="Supplies - General"/>
    <m/>
    <s v="PO-1410714"/>
    <s v="Brantner &amp; Assoc., Inc."/>
    <n v="2014"/>
    <x v="4"/>
    <s v="Freight"/>
    <n v="137244"/>
    <n v="7.39"/>
  </r>
  <r>
    <s v="901113.00 - Pelagic-Benthic Coupling"/>
    <s v="Huffard, Christine L"/>
    <n v="14003808"/>
    <m/>
    <s v="5360-000"/>
    <s v="Supplies - General"/>
    <m/>
    <s v="PO-1410852"/>
    <s v="Brantner &amp; Assoc., Inc."/>
    <n v="2014"/>
    <x v="4"/>
    <s v="Freight"/>
    <n v="137479"/>
    <n v="7.39"/>
  </r>
  <r>
    <s v="901113.00 - Pelagic-Benthic Coupling"/>
    <s v="Huffard, Christine L"/>
    <n v="14003343"/>
    <m/>
    <s v="5200-000"/>
    <s v="Postage/Shipping"/>
    <m/>
    <s v=" "/>
    <s v="UPS Supply Chain Solution"/>
    <n v="2014"/>
    <x v="4"/>
    <s v="Custom/Duty Fees, Canada"/>
    <n v="950569252"/>
    <n v="7.45"/>
  </r>
  <r>
    <s v="901113.00 - Pelagic-Benthic Coupling"/>
    <s v="Huffard, Christine L"/>
    <n v="14003369"/>
    <m/>
    <s v="5320-000"/>
    <s v="Supplies - Eng. Lab"/>
    <m/>
    <s v="PO-1410762"/>
    <s v="Teledyne Impulse"/>
    <n v="2014"/>
    <x v="4"/>
    <s v="Freight"/>
    <n v="24798"/>
    <n v="7.9"/>
  </r>
  <r>
    <s v="901113.00 - Pelagic-Benthic Coupling"/>
    <s v="Huffard, Christine L"/>
    <n v="14003484"/>
    <m/>
    <s v="5380-000"/>
    <s v="Supplies - Science Lab"/>
    <m/>
    <s v="PO-1410756"/>
    <s v="McLane Research Laborator"/>
    <n v="2014"/>
    <x v="4"/>
    <s v="Freight"/>
    <n v="13238"/>
    <n v="20.5"/>
  </r>
  <r>
    <s v="901113.00 - Pelagic-Benthic Coupling"/>
    <s v="Huffard, Christine L"/>
    <n v="14003509"/>
    <m/>
    <s v="5130-000"/>
    <s v="OS - General"/>
    <m/>
    <s v="PO-1410005"/>
    <s v="CLS America, Inc."/>
    <n v="2014"/>
    <x v="4"/>
    <s v="Argos monthly service data tra"/>
    <s v="CIN1404USA00553"/>
    <n v="24.8"/>
  </r>
  <r>
    <s v="901113.00 - Pelagic-Benthic Coupling"/>
    <s v="Huffard, Christine L"/>
    <n v="14003484"/>
    <m/>
    <s v="5380-000"/>
    <s v="Supplies - Science Lab"/>
    <m/>
    <s v="PO-1410756"/>
    <s v="McLane Research Laborator"/>
    <n v="2014"/>
    <x v="4"/>
    <s v="Use Tax Accrual"/>
    <n v="13238"/>
    <n v="26.74"/>
  </r>
  <r>
    <s v="901113.00 - Pelagic-Benthic Coupling"/>
    <s v="Huffard, Christine L"/>
    <n v="14003286"/>
    <m/>
    <s v="5130-000"/>
    <s v="OS - General"/>
    <m/>
    <s v="PO-1410008"/>
    <s v="Joubeh Technologies"/>
    <n v="2014"/>
    <x v="4"/>
    <s v="Iridium satellite services mon"/>
    <n v="52453"/>
    <n v="49.19"/>
  </r>
  <r>
    <s v="901113.00 - Pelagic-Benthic Coupling"/>
    <s v="Huffard, Christine L"/>
    <n v="14003369"/>
    <m/>
    <s v="5320-000"/>
    <s v="Supplies - Eng. Lab"/>
    <m/>
    <s v="PO-1410762"/>
    <s v="Teledyne Impulse"/>
    <n v="2014"/>
    <x v="4"/>
    <s v="MDC-9-MP, 9-pin male dummy plu"/>
    <n v="24798"/>
    <n v="95.14"/>
  </r>
  <r>
    <s v="901113.00 - Pelagic-Benthic Coupling"/>
    <s v="Huffard, Christine L"/>
    <n v="14003773"/>
    <m/>
    <s v="5360-000"/>
    <s v="Supplies - General"/>
    <m/>
    <s v=" "/>
    <s v="Wells Fargo Bank Visa"/>
    <n v="2014"/>
    <x v="4"/>
    <s v="TNRBATTERIES"/>
    <s v="MCGILL 05/14"/>
    <n v="115.89"/>
  </r>
  <r>
    <s v="901113.00 - Pelagic-Benthic Coupling"/>
    <s v="Huffard, Christine L"/>
    <n v="14003774"/>
    <m/>
    <s v="5300-000"/>
    <s v="Supplies - Cmptr/Hdwr"/>
    <m/>
    <s v=" "/>
    <s v="Wells Fargo Bank Visa"/>
    <n v="2014"/>
    <x v="4"/>
    <s v="STAPLES00103879"/>
    <s v="HENTHORN 05/14"/>
    <n v="129.88999999999999"/>
  </r>
  <r>
    <s v="901113.00 - Pelagic-Benthic Coupling"/>
    <s v="Huffard, Christine L"/>
    <n v="14003791"/>
    <m/>
    <s v="5200-000"/>
    <s v="Postage/Shipping"/>
    <m/>
    <s v=" "/>
    <s v="Federal Express"/>
    <n v="2014"/>
    <x v="4"/>
    <s v="Shipping to Metocean Data Syst"/>
    <s v="1-311-62886"/>
    <n v="131.69"/>
  </r>
  <r>
    <s v="901113.00 - Pelagic-Benthic Coupling"/>
    <s v="Huffard, Christine L"/>
    <n v="14003472"/>
    <m/>
    <s v="5320-000"/>
    <s v="Supplies - Eng. Lab"/>
    <m/>
    <s v="PO-1410807"/>
    <s v="Brantner &amp; Assoc., Inc."/>
    <n v="2014"/>
    <x v="4"/>
    <s v="80-2-243/G,INSERT,MINK,CIRL,10"/>
    <n v="137274"/>
    <n v="190.53"/>
  </r>
  <r>
    <s v="901113.00 - Pelagic-Benthic Coupling"/>
    <s v="Huffard, Christine L"/>
    <n v="14003808"/>
    <m/>
    <s v="5360-000"/>
    <s v="Supplies - General"/>
    <m/>
    <s v="PO-1410852"/>
    <s v="Brantner &amp; Assoc., Inc."/>
    <n v="2014"/>
    <x v="4"/>
    <s v="80-3-223/H,ASSEMBLY,MINK,CCPL,"/>
    <n v="137479"/>
    <n v="229.77"/>
  </r>
  <r>
    <s v="901113.00 - Pelagic-Benthic Coupling"/>
    <s v="Huffard, Christine L"/>
    <n v="14003263"/>
    <m/>
    <s v="5360-000"/>
    <s v="Supplies - General"/>
    <m/>
    <s v="PO-1410714"/>
    <s v="Brantner &amp; Assoc., Inc."/>
    <n v="2014"/>
    <x v="4"/>
    <s v="80-4-446/N,INSERT,MINM,CIPL,12"/>
    <n v="137056"/>
    <n v="304.57"/>
  </r>
  <r>
    <s v="901113.00 - Pelagic-Benthic Coupling"/>
    <s v="Huffard, Christine L"/>
    <n v="14003484"/>
    <m/>
    <s v="5380-000"/>
    <s v="Supplies - Science Lab"/>
    <m/>
    <s v="PO-1410756"/>
    <s v="McLane Research Laborator"/>
    <n v="2014"/>
    <x v="4"/>
    <s v="500 ML sediment trap bottles f"/>
    <n v="13238"/>
    <n v="356.5"/>
  </r>
  <r>
    <s v="901113.00 - Pelagic-Benthic Coupling"/>
    <s v="Huffard, Christine L"/>
    <n v="14003774"/>
    <m/>
    <s v="5300-000"/>
    <s v="Supplies - Cmptr/Hdwr"/>
    <m/>
    <s v=" "/>
    <s v="Wells Fargo Bank Visa"/>
    <n v="2014"/>
    <x v="4"/>
    <s v="AMAZON.COM | SanDisk"/>
    <s v="HENTHORN 05/14"/>
    <n v="897.32"/>
  </r>
  <r>
    <s v="901113.00 - Pelagic-Benthic Coupling"/>
    <s v="Huffard, Christine L"/>
    <n v="14003452"/>
    <m/>
    <s v="5360-000"/>
    <s v="Supplies - General"/>
    <m/>
    <s v="PO-1410714"/>
    <s v="Brantner &amp; Assoc., Inc."/>
    <n v="2014"/>
    <x v="4"/>
    <s v="80-3-434-135/D,SHELL,MINMCCPL,"/>
    <n v="137244"/>
    <n v="1230.21"/>
  </r>
  <r>
    <s v="901113.00 - Pelagic-Benthic Coupling"/>
    <s v="Huffard, Christine L"/>
    <n v="14004283"/>
    <m/>
    <s v="5360-000"/>
    <s v="Supplies - General"/>
    <m/>
    <s v="PO-1410946"/>
    <s v="YSI, Inc."/>
    <n v="2014"/>
    <x v="5"/>
    <s v="Use Tax Accrual"/>
    <n v="567628"/>
    <n v="0.73"/>
  </r>
  <r>
    <s v="901113.00 - Pelagic-Benthic Coupling"/>
    <s v="Huffard, Christine L"/>
    <n v="14004331"/>
    <m/>
    <s v="5360-000"/>
    <s v="Supplies - General"/>
    <m/>
    <s v=" "/>
    <s v="Wells Fargo Bank Visa"/>
    <n v="2014"/>
    <x v="5"/>
    <s v="Use Tax Accrual"/>
    <s v="GOAN 06/14"/>
    <n v="1.43"/>
  </r>
  <r>
    <s v="901113.00 - Pelagic-Benthic Coupling"/>
    <s v="Huffard, Christine L"/>
    <n v="14004444"/>
    <m/>
    <s v="5360-000"/>
    <s v="Supplies - General"/>
    <m/>
    <s v=" "/>
    <s v="Wells Fargo Bank Visa"/>
    <n v="2014"/>
    <x v="5"/>
    <s v="Use Tax Accrual"/>
    <s v="MCGILL 06/14"/>
    <n v="1.88"/>
  </r>
  <r>
    <s v="901113.00 - Pelagic-Benthic Coupling"/>
    <s v="Huffard, Christine L"/>
    <n v="14004411"/>
    <m/>
    <s v="5300-000"/>
    <s v="Supplies - Cmptr/Hdwr"/>
    <m/>
    <s v=" "/>
    <s v="Wells Fargo Bank Visa"/>
    <n v="2014"/>
    <x v="5"/>
    <s v="Use Tax Accrual"/>
    <s v="CHUFFARD 06/14"/>
    <n v="3.94"/>
  </r>
  <r>
    <s v="901113.00 - Pelagic-Benthic Coupling"/>
    <s v="Huffard, Christine L"/>
    <n v="14004347"/>
    <m/>
    <s v="5360-000"/>
    <s v="Supplies - General"/>
    <m/>
    <s v=" "/>
    <s v="Wells Fargo Bank Visa"/>
    <n v="2014"/>
    <x v="5"/>
    <s v="Use Tax Accrual"/>
    <s v="FEJO 06/14"/>
    <n v="5.22"/>
  </r>
  <r>
    <s v="901113.00 - Pelagic-Benthic Coupling"/>
    <s v="Huffard, Christine L"/>
    <n v="14004267"/>
    <m/>
    <s v="5380-000"/>
    <s v="Supplies - Science Lab"/>
    <m/>
    <s v="PO-1410997"/>
    <s v="Fisher Scientific"/>
    <n v="2014"/>
    <x v="5"/>
    <s v="Freight"/>
    <n v="8274696"/>
    <n v="5.5"/>
  </r>
  <r>
    <s v="901113.00 - Pelagic-Benthic Coupling"/>
    <s v="Huffard, Christine L"/>
    <n v="14004119"/>
    <m/>
    <s v="5360-000"/>
    <s v="Supplies - General"/>
    <m/>
    <s v="PO-1410934"/>
    <s v="Ocean Innovations"/>
    <n v="2014"/>
    <x v="5"/>
    <s v="Freight"/>
    <s v="14-600"/>
    <n v="6.68"/>
  </r>
  <r>
    <s v="901113.00 - Pelagic-Benthic Coupling"/>
    <s v="Huffard, Christine L"/>
    <n v="14004088"/>
    <m/>
    <s v="5360-000"/>
    <s v="Supplies - General"/>
    <m/>
    <s v="PO-1410714"/>
    <s v="Brantner &amp; Assoc., Inc."/>
    <n v="2014"/>
    <x v="5"/>
    <s v="Freight"/>
    <n v="137771"/>
    <n v="7.39"/>
  </r>
  <r>
    <s v="901113.00 - Pelagic-Benthic Coupling"/>
    <s v="Huffard, Christine L"/>
    <n v="14003986"/>
    <m/>
    <s v="5360-000"/>
    <s v="Supplies - General"/>
    <m/>
    <s v="PO-1410853"/>
    <s v="Brantner &amp; Assoc., Inc."/>
    <n v="2014"/>
    <x v="5"/>
    <s v="Freight"/>
    <n v="137569"/>
    <n v="7.39"/>
  </r>
  <r>
    <s v="901113.00 - Pelagic-Benthic Coupling"/>
    <s v="Huffard, Christine L"/>
    <n v="14004156"/>
    <m/>
    <s v="5320-000"/>
    <s v="Supplies - Eng. Lab"/>
    <m/>
    <s v="PO-1410949"/>
    <s v="Teledyne Impulse"/>
    <n v="2014"/>
    <x v="5"/>
    <s v="Freight"/>
    <n v="26415"/>
    <n v="7.89"/>
  </r>
  <r>
    <s v="901113.00 - Pelagic-Benthic Coupling"/>
    <s v="Huffard, Christine L"/>
    <n v="14004411"/>
    <m/>
    <s v="5380-000"/>
    <s v="Supplies - Science Lab"/>
    <m/>
    <s v=" "/>
    <s v="Wells Fargo Bank Visa"/>
    <n v="2014"/>
    <x v="5"/>
    <s v="Use Tax Accrual"/>
    <s v="CHUFFARD 06/14"/>
    <n v="8.42"/>
  </r>
  <r>
    <s v="901113.00 - Pelagic-Benthic Coupling"/>
    <s v="Huffard, Christine L"/>
    <n v="14004283"/>
    <m/>
    <s v="5360-000"/>
    <s v="Supplies - General"/>
    <m/>
    <s v="PO-1410946"/>
    <s v="YSI, Inc."/>
    <n v="2014"/>
    <x v="5"/>
    <s v="Freight"/>
    <n v="567628"/>
    <n v="9.77"/>
  </r>
  <r>
    <s v="901113.00 - Pelagic-Benthic Coupling"/>
    <s v="Huffard, Christine L"/>
    <n v="14004156"/>
    <m/>
    <s v="5320-000"/>
    <s v="Supplies - Eng. Lab"/>
    <m/>
    <s v="PO-1410949"/>
    <s v="Teledyne Impulse"/>
    <n v="2014"/>
    <x v="5"/>
    <s v="G-FLS-P, locking sleeve"/>
    <n v="26415"/>
    <n v="13.98"/>
  </r>
  <r>
    <s v="901113.00 - Pelagic-Benthic Coupling"/>
    <s v="Huffard, Christine L"/>
    <n v="14004141"/>
    <m/>
    <s v="5380-000"/>
    <s v="Supplies - Science Lab"/>
    <m/>
    <s v="PO-1410882"/>
    <s v="Fisher Scientific"/>
    <n v="2014"/>
    <x v="5"/>
    <s v="Freight"/>
    <n v="7862593"/>
    <n v="14"/>
  </r>
  <r>
    <s v="901113.00 - Pelagic-Benthic Coupling"/>
    <s v="Huffard, Christine L"/>
    <n v="14004139"/>
    <m/>
    <s v="5130-000"/>
    <s v="OS - General"/>
    <m/>
    <s v="PO-1410005"/>
    <s v="CLS America, Inc."/>
    <n v="2014"/>
    <x v="5"/>
    <s v="Argos monthly service data tra"/>
    <s v="CIN1405USA00762"/>
    <n v="16.34"/>
  </r>
  <r>
    <s v="901113.00 - Pelagic-Benthic Coupling"/>
    <s v="Huffard, Christine L"/>
    <n v="14004331"/>
    <m/>
    <s v="5360-000"/>
    <s v="Supplies - General"/>
    <m/>
    <s v=" "/>
    <s v="Wells Fargo Bank Visa"/>
    <n v="2014"/>
    <x v="5"/>
    <s v="AMAZONMKTPLACEPMTS |"/>
    <s v="GOAN 06/14"/>
    <n v="19.09"/>
  </r>
  <r>
    <s v="901113.00 - Pelagic-Benthic Coupling"/>
    <s v="Huffard, Christine L"/>
    <n v="14004141"/>
    <m/>
    <s v="5380-000"/>
    <s v="Supplies - Science Lab"/>
    <m/>
    <s v="PO-1410882"/>
    <s v="Fisher Scientific"/>
    <n v="2014"/>
    <x v="5"/>
    <s v="Bob overalls chemtex SM"/>
    <n v="7862593"/>
    <n v="19.739999999999998"/>
  </r>
  <r>
    <s v="901113.00 - Pelagic-Benthic Coupling"/>
    <s v="Huffard, Christine L"/>
    <n v="14003874"/>
    <m/>
    <s v="5380-000"/>
    <s v="Supplies - Science Lab"/>
    <m/>
    <s v="PO-1410882"/>
    <s v="Fisher Scientific"/>
    <n v="2014"/>
    <x v="5"/>
    <s v="Freight"/>
    <n v="7363584"/>
    <n v="20.05"/>
  </r>
  <r>
    <s v="901113.00 - Pelagic-Benthic Coupling"/>
    <s v="Huffard, Christine L"/>
    <n v="14004361"/>
    <m/>
    <s v="5320-000"/>
    <s v="Supplies - Eng. Lab"/>
    <m/>
    <s v=" "/>
    <s v="Wells Fargo Bank Visa"/>
    <n v="2014"/>
    <x v="5"/>
    <s v="MCMASTER-CARR | DEVC"/>
    <s v="SCJI 06/14"/>
    <n v="20.190000000000001"/>
  </r>
  <r>
    <s v="901113.00 - Pelagic-Benthic Coupling"/>
    <s v="Huffard, Christine L"/>
    <n v="14004444"/>
    <m/>
    <s v="5360-000"/>
    <s v="Supplies - General"/>
    <m/>
    <s v=" "/>
    <s v="Wells Fargo Bank Visa"/>
    <n v="2014"/>
    <x v="5"/>
    <s v="WWW.BLUEWATERROPES.C"/>
    <s v="MCGILL 06/14"/>
    <n v="25"/>
  </r>
  <r>
    <s v="901113.00 - Pelagic-Benthic Coupling"/>
    <s v="Huffard, Christine L"/>
    <n v="14003968"/>
    <m/>
    <s v="5360-000"/>
    <s v="Supplies - General"/>
    <m/>
    <s v="PO-1410869"/>
    <s v="Ocean Innovations"/>
    <n v="2014"/>
    <x v="5"/>
    <s v="Freight"/>
    <s v="14-573"/>
    <n v="25"/>
  </r>
  <r>
    <s v="901113.00 - Pelagic-Benthic Coupling"/>
    <s v="Huffard, Christine L"/>
    <n v="14004039"/>
    <m/>
    <s v="5320-000"/>
    <s v="Supplies - Eng. Lab"/>
    <m/>
    <s v="PO-1410671"/>
    <s v="Ocean Innovations"/>
    <n v="2014"/>
    <x v="5"/>
    <s v="Freight"/>
    <s v="14-590"/>
    <n v="25.11"/>
  </r>
  <r>
    <s v="901113.00 - Pelagic-Benthic Coupling"/>
    <s v="Huffard, Christine L"/>
    <n v="14003874"/>
    <m/>
    <s v="5380-000"/>
    <s v="Supplies - Science Lab"/>
    <m/>
    <s v="PO-1410882"/>
    <s v="Fisher Scientific"/>
    <n v="2014"/>
    <x v="5"/>
    <s v="Sodium Sulfite Anhydrous 500g"/>
    <n v="7363584"/>
    <n v="33.46"/>
  </r>
  <r>
    <s v="901113.00 - Pelagic-Benthic Coupling"/>
    <s v="Huffard, Christine L"/>
    <n v="14003874"/>
    <m/>
    <s v="5380-000"/>
    <s v="Supplies - Science Lab"/>
    <m/>
    <s v="PO-1410882"/>
    <s v="Fisher Scientific"/>
    <n v="2014"/>
    <x v="5"/>
    <s v="Sodium chloride cert acs 1 kg"/>
    <n v="7363584"/>
    <n v="35.1"/>
  </r>
  <r>
    <s v="901113.00 - Pelagic-Benthic Coupling"/>
    <s v="Huffard, Christine L"/>
    <n v="14004099"/>
    <m/>
    <s v="5130-000"/>
    <s v="OS - General"/>
    <m/>
    <s v="PO-1410008"/>
    <s v="Joubeh Technologies"/>
    <n v="2014"/>
    <x v="5"/>
    <s v="Iridium satellite services mon"/>
    <n v="55363"/>
    <n v="49"/>
  </r>
  <r>
    <s v="901113.00 - Pelagic-Benthic Coupling"/>
    <s v="Huffard, Christine L"/>
    <n v="14004361"/>
    <m/>
    <s v="5320-000"/>
    <s v="Supplies - Eng. Lab"/>
    <m/>
    <s v=" "/>
    <s v="Wells Fargo Bank Visa"/>
    <n v="2014"/>
    <x v="5"/>
    <s v="MCMASTER-CARR | CABL"/>
    <s v="SCJI 06/14"/>
    <n v="51.46"/>
  </r>
  <r>
    <s v="901113.00 - Pelagic-Benthic Coupling"/>
    <s v="Huffard, Christine L"/>
    <n v="14004411"/>
    <m/>
    <s v="5300-000"/>
    <s v="Supplies - Cmptr/Hdwr"/>
    <m/>
    <s v=" "/>
    <s v="Wells Fargo Bank Visa"/>
    <n v="2014"/>
    <x v="5"/>
    <s v="B&amp;HPHOTO-VIDEO.COM |"/>
    <s v="CHUFFARD 06/14"/>
    <n v="52.59"/>
  </r>
  <r>
    <s v="901113.00 - Pelagic-Benthic Coupling"/>
    <s v="Huffard, Christine L"/>
    <n v="14004347"/>
    <m/>
    <s v="5360-000"/>
    <s v="Supplies - General"/>
    <m/>
    <s v=" "/>
    <s v="Wells Fargo Bank Visa"/>
    <n v="2014"/>
    <x v="5"/>
    <s v="RANDOLPHAUSTINCOMPAN"/>
    <s v="FEJO 06/14"/>
    <n v="69.599999999999994"/>
  </r>
  <r>
    <s v="901113.00 - Pelagic-Benthic Coupling"/>
    <s v="Huffard, Christine L"/>
    <n v="14004119"/>
    <m/>
    <s v="5360-000"/>
    <s v="Supplies - General"/>
    <m/>
    <s v="PO-1410934"/>
    <s v="Ocean Innovations"/>
    <n v="2014"/>
    <x v="5"/>
    <s v="DSPL Multi LED light clamp"/>
    <s v="14-600"/>
    <n v="69.88"/>
  </r>
  <r>
    <s v="901113.00 - Pelagic-Benthic Coupling"/>
    <s v="Huffard, Christine L"/>
    <n v="14004347"/>
    <m/>
    <s v="5360-000"/>
    <s v="Supplies - General"/>
    <m/>
    <s v=" "/>
    <s v="Wells Fargo Bank Visa"/>
    <n v="2014"/>
    <x v="5"/>
    <s v="VALLEYFABRICATIONINC"/>
    <s v="FEJO 06/14"/>
    <n v="69.930000000000007"/>
  </r>
  <r>
    <s v="901113.00 - Pelagic-Benthic Coupling"/>
    <s v="Huffard, Christine L"/>
    <n v="14004156"/>
    <m/>
    <s v="5320-000"/>
    <s v="Supplies - Eng. Lab"/>
    <m/>
    <s v="PO-1410949"/>
    <s v="Teledyne Impulse"/>
    <n v="2014"/>
    <x v="5"/>
    <s v="RMG-2-FS on 2 ft of 18/2 SO ca"/>
    <n v="26415"/>
    <n v="81.7"/>
  </r>
  <r>
    <s v="901113.00 - Pelagic-Benthic Coupling"/>
    <s v="Huffard, Christine L"/>
    <n v="14004331"/>
    <m/>
    <s v="5360-000"/>
    <s v="Supplies - General"/>
    <m/>
    <s v=" "/>
    <s v="Wells Fargo Bank Visa"/>
    <n v="2014"/>
    <x v="5"/>
    <s v="AMAZON.COM | 3MForma"/>
    <s v="GOAN 06/14"/>
    <n v="86.46"/>
  </r>
  <r>
    <s v="901113.00 - Pelagic-Benthic Coupling"/>
    <s v="Huffard, Christine L"/>
    <n v="14004411"/>
    <m/>
    <s v="5380-000"/>
    <s v="Supplies - Science Lab"/>
    <m/>
    <s v=" "/>
    <s v="Wells Fargo Bank Visa"/>
    <n v="2014"/>
    <x v="5"/>
    <s v="UICINC"/>
    <s v="CHUFFARD 06/14"/>
    <n v="112.21"/>
  </r>
  <r>
    <s v="901113.00 - Pelagic-Benthic Coupling"/>
    <s v="Huffard, Christine L"/>
    <n v="14004267"/>
    <m/>
    <s v="5380-000"/>
    <s v="Supplies - Science Lab"/>
    <m/>
    <s v="PO-1410997"/>
    <s v="Fisher Scientific"/>
    <n v="2014"/>
    <x v="5"/>
    <s v="EXAMGLV NITR 9.5 SZ S 100EA/PK"/>
    <n v="8274696"/>
    <n v="134.4"/>
  </r>
  <r>
    <s v="901113.00 - Pelagic-Benthic Coupling"/>
    <s v="Huffard, Christine L"/>
    <n v="14003986"/>
    <m/>
    <s v="5360-000"/>
    <s v="Supplies - General"/>
    <m/>
    <s v="PO-1410853"/>
    <s v="Brantner &amp; Assoc., Inc."/>
    <n v="2014"/>
    <x v="5"/>
    <s v="80-3-242/E,INSERT,MINK,CIPL,10"/>
    <n v="137569"/>
    <n v="225.49"/>
  </r>
  <r>
    <s v="901113.00 - Pelagic-Benthic Coupling"/>
    <s v="Huffard, Christine L"/>
    <n v="14004267"/>
    <m/>
    <s v="5380-000"/>
    <s v="Supplies - Science Lab"/>
    <m/>
    <s v="PO-1410997"/>
    <s v="Fisher Scientific"/>
    <n v="2014"/>
    <x v="5"/>
    <s v="CENT TB RND 50ML PPCO 10/PK"/>
    <n v="8274696"/>
    <n v="349.9"/>
  </r>
  <r>
    <s v="901113.00 - Pelagic-Benthic Coupling"/>
    <s v="Huffard, Christine L"/>
    <n v="14004367"/>
    <m/>
    <s v="5320-000"/>
    <s v="Supplies - Eng. Lab"/>
    <m/>
    <s v=" "/>
    <s v="Wells Fargo Bank Visa"/>
    <n v="2014"/>
    <x v="5"/>
    <s v="BRANTNERASSOCIATESIN"/>
    <s v="JIMM 06/14"/>
    <n v="356.51"/>
  </r>
  <r>
    <s v="901113.00 - Pelagic-Benthic Coupling"/>
    <s v="Huffard, Christine L"/>
    <n v="14004088"/>
    <m/>
    <s v="5360-000"/>
    <s v="Supplies - General"/>
    <m/>
    <s v="PO-1410714"/>
    <s v="Brantner &amp; Assoc., Inc."/>
    <n v="2014"/>
    <x v="5"/>
    <s v="80-2-426/C,E/NUT,MINM,CCPL,TI "/>
    <n v="137771"/>
    <n v="551.21"/>
  </r>
  <r>
    <s v="901113.00 - Pelagic-Benthic Coupling"/>
    <s v="Huffard, Christine L"/>
    <n v="14003968"/>
    <m/>
    <s v="5360-000"/>
    <s v="Supplies - General"/>
    <m/>
    <s v="PO-1410869"/>
    <s v="Ocean Innovations"/>
    <n v="2014"/>
    <x v="5"/>
    <s v="Falmat XtremeNet 4pr-23AWG Dat"/>
    <s v="14-573"/>
    <n v="806.25"/>
  </r>
  <r>
    <s v="901113.00 - Pelagic-Benthic Coupling"/>
    <s v="Huffard, Christine L"/>
    <n v="14004283"/>
    <m/>
    <s v="5360-000"/>
    <s v="Supplies - General"/>
    <m/>
    <s v="PO-1410946"/>
    <s v="YSI, Inc."/>
    <n v="2014"/>
    <x v="5"/>
    <s v="Repair optode 799"/>
    <n v="567628"/>
    <n v="1324.03"/>
  </r>
  <r>
    <s v="901113.00 - Pelagic-Benthic Coupling"/>
    <s v="Huffard, Christine L"/>
    <n v="14004283"/>
    <m/>
    <s v="5360-000"/>
    <s v="Supplies - General"/>
    <m/>
    <s v="PO-1410946"/>
    <s v="YSI, Inc."/>
    <n v="2014"/>
    <x v="5"/>
    <s v="Repair optode 801"/>
    <n v="567628"/>
    <n v="1324.03"/>
  </r>
  <r>
    <s v="901113.00 - Pelagic-Benthic Coupling"/>
    <s v="Huffard, Christine L"/>
    <n v="14004039"/>
    <m/>
    <s v="5320-000"/>
    <s v="Supplies - Eng. Lab"/>
    <m/>
    <s v="PO-1410671"/>
    <s v="Ocean Innovations"/>
    <n v="2014"/>
    <x v="5"/>
    <s v="4ea TP-23awg + 18C-22awg, WB, "/>
    <s v="14-590"/>
    <n v="1489.95"/>
  </r>
  <r>
    <s v="901113.00 - Pelagic-Benthic Coupling"/>
    <s v="Huffard, Christine L"/>
    <m/>
    <n v="24"/>
    <s v="9745-000"/>
    <s v="ROV Ventana Allocation"/>
    <m/>
    <m/>
    <s v=" "/>
    <n v="2014"/>
    <x v="5"/>
    <s v="June Ship Charges"/>
    <m/>
    <n v="6400"/>
  </r>
  <r>
    <s v="901113.00 - Pelagic-Benthic Coupling"/>
    <s v="Huffard, Christine L"/>
    <m/>
    <n v="24"/>
    <s v="9735-000"/>
    <s v="Rachel Carson Allocation"/>
    <m/>
    <m/>
    <s v=" "/>
    <n v="2014"/>
    <x v="5"/>
    <s v="June Ship Charges"/>
    <m/>
    <n v="7900"/>
  </r>
  <r>
    <s v="901113.00 - Pelagic-Benthic Coupling"/>
    <s v="Huffard, Christine L"/>
    <n v="14005198"/>
    <m/>
    <s v="5320-000"/>
    <s v="Supplies - Eng. Lab"/>
    <m/>
    <s v="PO-1410949"/>
    <s v="Teledyne Impulse"/>
    <n v="2014"/>
    <x v="6"/>
    <s v="Freight"/>
    <n v="28271"/>
    <n v="9.07"/>
  </r>
  <r>
    <s v="901113.00 - Pelagic-Benthic Coupling"/>
    <s v="Huffard, Christine L"/>
    <n v="14004761"/>
    <m/>
    <s v="5130-000"/>
    <s v="OS - General"/>
    <m/>
    <s v="PO-1410005"/>
    <s v="CLS America, Inc."/>
    <n v="2014"/>
    <x v="6"/>
    <s v="Argos monthly service data tra"/>
    <s v="CIN1406USA00743"/>
    <n v="18.36"/>
  </r>
  <r>
    <s v="901113.00 - Pelagic-Benthic Coupling"/>
    <s v="Huffard, Christine L"/>
    <n v="14004717"/>
    <m/>
    <s v="5130-000"/>
    <s v="OS - General"/>
    <m/>
    <s v="PO-1410005"/>
    <s v="CLS America, Inc."/>
    <n v="2014"/>
    <x v="6"/>
    <s v="Argos monthly service data tra"/>
    <s v="CIN1406USA00445"/>
    <n v="24.8"/>
  </r>
  <r>
    <s v="901113.00 - Pelagic-Benthic Coupling"/>
    <s v="Huffard, Christine L"/>
    <n v="14004986"/>
    <m/>
    <s v="5360-000"/>
    <s v="Supplies - General"/>
    <m/>
    <s v="PO-1410669"/>
    <s v="Electrochem Industries"/>
    <n v="2014"/>
    <x v="6"/>
    <s v="Use Tax Accrual"/>
    <n v="60031573"/>
    <n v="33.6"/>
  </r>
  <r>
    <s v="901113.00 - Pelagic-Benthic Coupling"/>
    <s v="Huffard, Christine L"/>
    <n v="14004585"/>
    <m/>
    <s v="5090-000"/>
    <s v="Maintenance &amp; Repair"/>
    <m/>
    <s v="PO-1410649"/>
    <s v="Falmouth Scientific, Inc."/>
    <n v="2014"/>
    <x v="6"/>
    <s v="Freight"/>
    <n v="8945"/>
    <n v="50"/>
  </r>
  <r>
    <s v="901113.00 - Pelagic-Benthic Coupling"/>
    <s v="Huffard, Christine L"/>
    <n v="14004862"/>
    <m/>
    <s v="5330-000"/>
    <s v="Non-Capitalized Equipment"/>
    <m/>
    <s v="PO-1410492"/>
    <s v="Ocean Innovations"/>
    <n v="2014"/>
    <x v="6"/>
    <s v="Freight"/>
    <s v="14-579"/>
    <n v="50"/>
  </r>
  <r>
    <s v="901113.00 - Pelagic-Benthic Coupling"/>
    <s v="Huffard, Christine L"/>
    <n v="14004650"/>
    <m/>
    <s v="5130-000"/>
    <s v="OS - General"/>
    <m/>
    <s v="PO-1410008"/>
    <s v="Joubeh Technologies"/>
    <n v="2014"/>
    <x v="6"/>
    <s v="Iridium satellite services mon"/>
    <n v="56874"/>
    <n v="56.19"/>
  </r>
  <r>
    <s v="901113.00 - Pelagic-Benthic Coupling"/>
    <s v="Huffard, Christine L"/>
    <n v="14005157"/>
    <m/>
    <s v="5360-000"/>
    <s v="Supplies - General"/>
    <m/>
    <s v=" "/>
    <s v="Wells Fargo Bank Visa"/>
    <n v="2014"/>
    <x v="6"/>
    <s v="MOUSERELECTRONICSDIS"/>
    <s v="MCGILL 07/14"/>
    <n v="63.27"/>
  </r>
  <r>
    <s v="901113.00 - Pelagic-Benthic Coupling"/>
    <s v="Huffard, Christine L"/>
    <n v="14005198"/>
    <m/>
    <s v="5320-000"/>
    <s v="Supplies - Eng. Lab"/>
    <m/>
    <s v="PO-1410949"/>
    <s v="Teledyne Impulse"/>
    <n v="2014"/>
    <x v="6"/>
    <s v="XSG-2-BCL HP SS"/>
    <n v="28271"/>
    <n v="88.69"/>
  </r>
  <r>
    <s v="901113.00 - Pelagic-Benthic Coupling"/>
    <s v="Huffard, Christine L"/>
    <n v="14004532"/>
    <m/>
    <s v="5330-000"/>
    <s v="Non-Capitalized Equipment"/>
    <m/>
    <s v="PO-1410921"/>
    <s v="Teledyne Benthos"/>
    <n v="2014"/>
    <x v="6"/>
    <s v="Freight"/>
    <n v="219856"/>
    <n v="95.24"/>
  </r>
  <r>
    <s v="901113.00 - Pelagic-Benthic Coupling"/>
    <s v="Huffard, Christine L"/>
    <n v="14004986"/>
    <m/>
    <s v="5360-000"/>
    <s v="Supplies - General"/>
    <m/>
    <s v="PO-1410669"/>
    <s v="Electrochem Industries"/>
    <n v="2014"/>
    <x v="6"/>
    <s v="Freight"/>
    <n v="60031573"/>
    <n v="101.91"/>
  </r>
  <r>
    <s v="901113.00 - Pelagic-Benthic Coupling"/>
    <s v="Huffard, Christine L"/>
    <n v="14004531"/>
    <m/>
    <s v="5330-000"/>
    <s v="Non-Capitalized Equipment"/>
    <m/>
    <s v="PO-1410921"/>
    <s v="Teledyne Benthos"/>
    <n v="2014"/>
    <x v="6"/>
    <s v="Freight"/>
    <n v="219855"/>
    <n v="102.37"/>
  </r>
  <r>
    <s v="901113.00 - Pelagic-Benthic Coupling"/>
    <s v="Huffard, Christine L"/>
    <n v="14005125"/>
    <m/>
    <s v="5380-000"/>
    <s v="Supplies - Science Lab"/>
    <m/>
    <s v=" "/>
    <s v="Wells Fargo Bank Visa"/>
    <n v="2014"/>
    <x v="6"/>
    <s v="GARDNERDENVERTHOMAS"/>
    <s v="CHUFFARD 07/14"/>
    <n v="222.16"/>
  </r>
  <r>
    <s v="901113.00 - Pelagic-Benthic Coupling"/>
    <s v="Huffard, Christine L"/>
    <n v="14004986"/>
    <m/>
    <s v="5360-000"/>
    <s v="Supplies - General"/>
    <m/>
    <s v="PO-1410669"/>
    <s v="Electrochem Industries"/>
    <n v="2014"/>
    <x v="6"/>
    <s v="Use Tax Accrual"/>
    <n v="60031573"/>
    <n v="273.38"/>
  </r>
  <r>
    <s v="901113.00 - Pelagic-Benthic Coupling"/>
    <s v="Huffard, Christine L"/>
    <n v="14004986"/>
    <m/>
    <s v="5360-000"/>
    <s v="Supplies - General"/>
    <m/>
    <s v="PO-1410669"/>
    <s v="Electrochem Industries"/>
    <n v="2014"/>
    <x v="6"/>
    <s v="Custom Pack ? 3 CSC D  (3S)"/>
    <n v="60031573"/>
    <n v="448"/>
  </r>
  <r>
    <s v="901113.00 - Pelagic-Benthic Coupling"/>
    <s v="Huffard, Christine L"/>
    <n v="14004532"/>
    <m/>
    <s v="5330-000"/>
    <s v="Non-Capitalized Equipment"/>
    <m/>
    <s v="PO-1410921"/>
    <s v="Teledyne Benthos"/>
    <n v="2014"/>
    <x v="6"/>
    <s v="ATM-887 repair and refurbish p"/>
    <n v="219856"/>
    <n v="698.75"/>
  </r>
  <r>
    <s v="901113.09 - ***Rover Li Battery Packs"/>
    <s v="Sherman , Alana D"/>
    <n v="14004506"/>
    <m/>
    <s v="1500-568"/>
    <s v="Ocean Deployed Equip Addt"/>
    <m/>
    <s v="PO-1410491"/>
    <s v="Electrochem Industries"/>
    <n v="2014"/>
    <x v="6"/>
    <s v="Use Tax Accrual"/>
    <n v="60031203"/>
    <n v="1187.4000000000001"/>
  </r>
  <r>
    <s v="901113.00 - Pelagic-Benthic Coupling"/>
    <s v="Huffard, Christine L"/>
    <n v="14004585"/>
    <m/>
    <s v="5090-000"/>
    <s v="Maintenance &amp; Repair"/>
    <m/>
    <s v="PO-1410649"/>
    <s v="Falmouth Scientific, Inc."/>
    <n v="2014"/>
    <x v="6"/>
    <s v="Upgrade 2D-ACM s/n 1864 to ACM"/>
    <n v="8945"/>
    <n v="2500"/>
  </r>
  <r>
    <s v="901113.00 - Pelagic-Benthic Coupling"/>
    <s v="Huffard, Christine L"/>
    <n v="14004531"/>
    <m/>
    <s v="5330-000"/>
    <s v="Non-Capitalized Equipment"/>
    <m/>
    <s v="PO-1410921"/>
    <s v="Teledyne Benthos"/>
    <n v="2014"/>
    <x v="6"/>
    <s v="ATM-887 repair and refurbish p"/>
    <n v="219855"/>
    <n v="2817.2"/>
  </r>
  <r>
    <s v="901113.00 - Pelagic-Benthic Coupling"/>
    <s v="Huffard, Christine L"/>
    <n v="14004862"/>
    <m/>
    <s v="5330-000"/>
    <s v="Non-Capitalized Equipment"/>
    <m/>
    <s v="PO-1410492"/>
    <s v="Ocean Innovations"/>
    <n v="2014"/>
    <x v="6"/>
    <s v="Novatech iBCN-3 Iridium Beacon"/>
    <s v="14-579"/>
    <n v="3359.38"/>
  </r>
  <r>
    <s v="901113.00 - Pelagic-Benthic Coupling"/>
    <s v="Huffard, Christine L"/>
    <n v="14004986"/>
    <m/>
    <s v="5360-000"/>
    <s v="Supplies - General"/>
    <m/>
    <s v="PO-1410669"/>
    <s v="Electrochem Industries"/>
    <n v="2014"/>
    <x v="6"/>
    <s v="Custom Pack ? 48 CSC DD (8S/6P"/>
    <n v="60031573"/>
    <n v="3645"/>
  </r>
  <r>
    <s v="901113.00 - Pelagic-Benthic Coupling"/>
    <s v="Huffard, Christine L"/>
    <m/>
    <n v="21"/>
    <s v="9745-000"/>
    <s v="ROV Ventana Allocation"/>
    <m/>
    <m/>
    <s v=" "/>
    <n v="2014"/>
    <x v="6"/>
    <s v="July Ship Charges"/>
    <m/>
    <n v="6400"/>
  </r>
  <r>
    <s v="901113.00 - Pelagic-Benthic Coupling"/>
    <s v="Huffard, Christine L"/>
    <m/>
    <n v="21"/>
    <s v="9735-000"/>
    <s v="Rachel Carson Allocation"/>
    <m/>
    <m/>
    <s v=" "/>
    <n v="2014"/>
    <x v="6"/>
    <s v="July Ship Charges"/>
    <m/>
    <n v="7900"/>
  </r>
  <r>
    <s v="901113.09 - ***Rover Li Battery Packs"/>
    <s v="Sherman , Alana D"/>
    <n v="14004506"/>
    <m/>
    <s v="1500-568"/>
    <s v="Ocean Deployed Equip Addt"/>
    <m/>
    <s v="PO-1410491"/>
    <s v="Electrochem Industries"/>
    <n v="2014"/>
    <x v="6"/>
    <s v="Li Battery Pack, 4S7P, CSC DD,"/>
    <n v="60031203"/>
    <n v="15832"/>
  </r>
  <r>
    <s v="901113.10 - ***MF Modem for SES"/>
    <s v="Sherman , Alana D"/>
    <m/>
    <n v="19"/>
    <s v="1500-560"/>
    <s v="General Equipment Addtns"/>
    <m/>
    <m/>
    <s v=" "/>
    <n v="2014"/>
    <x v="7"/>
    <s v="TELEDY001 V14005610 PO-1411075"/>
    <m/>
    <n v="-11079.14"/>
  </r>
  <r>
    <s v="901113.00 - Pelagic-Benthic Coupling"/>
    <s v="Huffard, Christine L"/>
    <n v="14005949"/>
    <m/>
    <s v="5300-000"/>
    <s v="Supplies - Cmptr/Hdwr"/>
    <m/>
    <s v=" "/>
    <s v="Wells Fargo Bank Visa"/>
    <n v="2014"/>
    <x v="7"/>
    <s v="Use Tax Accrual"/>
    <s v="HENTHORN 08/14"/>
    <n v="0.82"/>
  </r>
  <r>
    <s v="901113.00 - Pelagic-Benthic Coupling"/>
    <s v="Huffard, Christine L"/>
    <n v="14005948"/>
    <m/>
    <s v="5360-000"/>
    <s v="Supplies - General"/>
    <m/>
    <s v=" "/>
    <s v="Wells Fargo Bank Visa"/>
    <n v="2014"/>
    <x v="7"/>
    <s v="MOUSERELECTRONICSDIS"/>
    <s v="MCGILL 08/14"/>
    <n v="1.82"/>
  </r>
  <r>
    <s v="901113.00 - Pelagic-Benthic Coupling"/>
    <s v="Huffard, Christine L"/>
    <n v="14005918"/>
    <m/>
    <s v="5380-000"/>
    <s v="Supplies - Science Lab"/>
    <m/>
    <s v=" "/>
    <s v="Wells Fargo Bank Visa"/>
    <n v="2014"/>
    <x v="7"/>
    <s v="Use Tax Accrual"/>
    <s v="CHUFFARD 08/14"/>
    <n v="2.09"/>
  </r>
  <r>
    <s v="901113.00 - Pelagic-Benthic Coupling"/>
    <s v="Huffard, Christine L"/>
    <n v="14005918"/>
    <m/>
    <s v="5380-000"/>
    <s v="Supplies - Science Lab"/>
    <m/>
    <s v=" "/>
    <s v="Wells Fargo Bank Visa"/>
    <n v="2014"/>
    <x v="7"/>
    <s v="Use Tax Accrual"/>
    <s v="CHUFFARD 08/14"/>
    <n v="7.17"/>
  </r>
  <r>
    <s v="901113.00 - Pelagic-Benthic Coupling"/>
    <s v="Huffard, Christine L"/>
    <n v="14005403"/>
    <m/>
    <s v="5350-000"/>
    <s v="Supplies - Fuel"/>
    <m/>
    <s v="PO-1410948"/>
    <s v="Electrochem Industries"/>
    <n v="2014"/>
    <x v="7"/>
    <s v="Use Tax Accrual"/>
    <n v="60032099"/>
    <n v="9.2899999999999991"/>
  </r>
  <r>
    <s v="901113.00 - Pelagic-Benthic Coupling"/>
    <s v="Huffard, Christine L"/>
    <n v="14005848"/>
    <m/>
    <s v="5360-000"/>
    <s v="Supplies - General"/>
    <m/>
    <s v=" "/>
    <s v="Wells Fargo Bank Visa"/>
    <n v="2014"/>
    <x v="7"/>
    <s v="MCMASTER-CARR | DISP"/>
    <s v="FEJO 08/14"/>
    <n v="9.4700000000000006"/>
  </r>
  <r>
    <s v="901113.00 - Pelagic-Benthic Coupling"/>
    <s v="Huffard, Christine L"/>
    <n v="14005949"/>
    <m/>
    <s v="5300-000"/>
    <s v="Supplies - Cmptr/Hdwr"/>
    <m/>
    <s v=" "/>
    <s v="Wells Fargo Bank Visa"/>
    <n v="2014"/>
    <x v="7"/>
    <s v="TMART"/>
    <s v="HENTHORN 08/14"/>
    <n v="10.99"/>
  </r>
  <r>
    <s v="901113.00 - Pelagic-Benthic Coupling"/>
    <s v="Huffard, Christine L"/>
    <n v="14005496"/>
    <m/>
    <s v="5130-000"/>
    <s v="OS - General"/>
    <m/>
    <s v="PO-1410005"/>
    <s v="CLS America, Inc."/>
    <n v="2014"/>
    <x v="7"/>
    <s v="Argos monthly service data tra"/>
    <s v="CIN1407USA00424"/>
    <n v="16.059999999999999"/>
  </r>
  <r>
    <s v="901113.00 - Pelagic-Benthic Coupling"/>
    <s v="Huffard, Christine L"/>
    <n v="14005918"/>
    <m/>
    <s v="5380-000"/>
    <s v="Supplies - Science Lab"/>
    <m/>
    <s v=" "/>
    <s v="Wells Fargo Bank Visa"/>
    <n v="2014"/>
    <x v="7"/>
    <s v="AMAZONMKTPLACEPMTS |"/>
    <s v="CHUFFARD 08/14"/>
    <n v="27.9"/>
  </r>
  <r>
    <s v="901113.00 - Pelagic-Benthic Coupling"/>
    <s v="Huffard, Christine L"/>
    <n v="14005603"/>
    <m/>
    <s v="5310-000"/>
    <s v="Supplies - Cmptr/Sftwr"/>
    <m/>
    <s v="PO-1411194"/>
    <s v="QPS, Inc."/>
    <n v="2014"/>
    <x v="7"/>
    <s v="Use Tax Accrual"/>
    <n v="14300246"/>
    <n v="28.13"/>
  </r>
  <r>
    <s v="901113.00 - Pelagic-Benthic Coupling"/>
    <s v="Huffard, Christine L"/>
    <n v="14005948"/>
    <m/>
    <s v="5360-000"/>
    <s v="Supplies - General"/>
    <m/>
    <s v=" "/>
    <s v="Wells Fargo Bank Visa"/>
    <n v="2014"/>
    <x v="7"/>
    <s v="MOUSERELECTRONICSDIS"/>
    <s v="MCGILL 08/14"/>
    <n v="52.81"/>
  </r>
  <r>
    <s v="901113.00 - Pelagic-Benthic Coupling"/>
    <s v="Huffard, Christine L"/>
    <n v="14005422"/>
    <m/>
    <s v="5360-000"/>
    <s v="Supplies - General"/>
    <m/>
    <s v="PO-1410909"/>
    <s v="Ocean Innovations"/>
    <n v="2014"/>
    <x v="7"/>
    <s v="Add second port"/>
    <s v="14-747"/>
    <n v="54.83"/>
  </r>
  <r>
    <s v="901113.00 - Pelagic-Benthic Coupling"/>
    <s v="Huffard, Christine L"/>
    <n v="14005422"/>
    <m/>
    <s v="5360-000"/>
    <s v="Supplies - General"/>
    <m/>
    <s v="PO-1410909"/>
    <s v="Ocean Innovations"/>
    <n v="2014"/>
    <x v="7"/>
    <s v="Install connector"/>
    <s v="14-747"/>
    <n v="55.9"/>
  </r>
  <r>
    <s v="901113.10 - ***MF Modem for SES"/>
    <s v="Sherman , Alana D"/>
    <n v="14005610"/>
    <m/>
    <s v="1500-560"/>
    <s v="General Equipment Addtns"/>
    <m/>
    <s v="PO-1411075"/>
    <s v="Teledyne Benthos"/>
    <n v="2014"/>
    <x v="7"/>
    <s v="Freight"/>
    <n v="220370"/>
    <n v="60.39"/>
  </r>
  <r>
    <s v="901113.00 - Pelagic-Benthic Coupling"/>
    <s v="Huffard, Christine L"/>
    <n v="14005897"/>
    <m/>
    <s v="5360-000"/>
    <s v="Supplies - General"/>
    <m/>
    <s v=" "/>
    <s v="Wells Fargo Bank Visa"/>
    <n v="2014"/>
    <x v="7"/>
    <s v="MCMASTER-CARR | HIGH"/>
    <s v="HOBSON 08/14"/>
    <n v="61.41"/>
  </r>
  <r>
    <s v="901113.00 - Pelagic-Benthic Coupling"/>
    <s v="Huffard, Christine L"/>
    <n v="14005571"/>
    <m/>
    <s v="5130-000"/>
    <s v="OS - General"/>
    <m/>
    <s v="PO-1410008"/>
    <s v="Joubeh Technologies"/>
    <n v="2014"/>
    <x v="7"/>
    <s v="Iridium satellite services mon"/>
    <n v="58754"/>
    <n v="63.14"/>
  </r>
  <r>
    <s v="901113.00 - Pelagic-Benthic Coupling"/>
    <s v="Huffard, Christine L"/>
    <n v="14005406"/>
    <m/>
    <s v="5380-000"/>
    <s v="Supplies - Science Lab"/>
    <m/>
    <s v="PO-1410997"/>
    <s v="Fisher Scientific"/>
    <n v="2014"/>
    <x v="7"/>
    <s v="O-RING REFRESHER KIT"/>
    <n v="5018260"/>
    <n v="72.569999999999993"/>
  </r>
  <r>
    <s v="901113.00 - Pelagic-Benthic Coupling"/>
    <s v="Huffard, Christine L"/>
    <n v="14005918"/>
    <m/>
    <s v="5380-000"/>
    <s v="Supplies - Science Lab"/>
    <m/>
    <s v=" "/>
    <s v="Wells Fargo Bank Visa"/>
    <n v="2014"/>
    <x v="7"/>
    <s v="WWWCOMETSUPPLYCOM"/>
    <s v="CHUFFARD 08/14"/>
    <n v="95.66"/>
  </r>
  <r>
    <s v="901113.00 - Pelagic-Benthic Coupling"/>
    <s v="Huffard, Christine L"/>
    <n v="14005321"/>
    <m/>
    <s v="5360-000"/>
    <s v="Supplies - General"/>
    <m/>
    <s v="PO-1411185"/>
    <s v="Professional Plastic Corp"/>
    <n v="2014"/>
    <x v="7"/>
    <s v="2.0 Thick Natural ABS 3.50 X 6"/>
    <s v="B50671"/>
    <n v="105.69"/>
  </r>
  <r>
    <s v="901113.00 - Pelagic-Benthic Coupling"/>
    <s v="Huffard, Christine L"/>
    <n v="14005403"/>
    <m/>
    <s v="5350-000"/>
    <s v="Supplies - Fuel"/>
    <m/>
    <s v="PO-1410948"/>
    <s v="Electrochem Industries"/>
    <n v="2014"/>
    <x v="7"/>
    <s v="Freight"/>
    <n v="60032099"/>
    <n v="123.9"/>
  </r>
  <r>
    <s v="901113.00 - Pelagic-Benthic Coupling"/>
    <s v="Huffard, Christine L"/>
    <n v="14005589"/>
    <m/>
    <s v="5090-000"/>
    <s v="Maintenance &amp; Repair"/>
    <m/>
    <s v="PO-1411233"/>
    <s v="Ocean Innovations"/>
    <n v="2014"/>
    <x v="7"/>
    <s v="Repair of Novatech Argos beaco"/>
    <s v="14-833"/>
    <n v="150"/>
  </r>
  <r>
    <s v="901113.00 - Pelagic-Benthic Coupling"/>
    <s v="Huffard, Christine L"/>
    <n v="14005603"/>
    <m/>
    <s v="5310-000"/>
    <s v="Supplies - Cmptr/Sftwr"/>
    <m/>
    <s v="PO-1411194"/>
    <s v="QPS, Inc."/>
    <n v="2014"/>
    <x v="7"/>
    <s v="Academic FM Midwater modeule f"/>
    <n v="14300246"/>
    <n v="375"/>
  </r>
  <r>
    <s v="901113.00 - Pelagic-Benthic Coupling"/>
    <s v="Huffard, Christine L"/>
    <n v="14005422"/>
    <m/>
    <s v="5360-000"/>
    <s v="Supplies - General"/>
    <m/>
    <s v="PO-1410909"/>
    <s v="Ocean Innovations"/>
    <n v="2014"/>
    <x v="7"/>
    <s v="Freight"/>
    <s v="14-747"/>
    <n v="506.36"/>
  </r>
  <r>
    <s v="901113.00 - Pelagic-Benthic Coupling"/>
    <s v="Huffard, Christine L"/>
    <n v="14005403"/>
    <m/>
    <s v="5350-000"/>
    <s v="Supplies - Fuel"/>
    <m/>
    <s v="PO-1410948"/>
    <s v="Electrochem Industries"/>
    <n v="2014"/>
    <x v="7"/>
    <s v="Use Tax Accrual"/>
    <n v="60032099"/>
    <n v="593.70000000000005"/>
  </r>
  <r>
    <s v="901113.00 - Pelagic-Benthic Coupling"/>
    <s v="Huffard, Christine L"/>
    <n v="14005848"/>
    <m/>
    <s v="5360-000"/>
    <s v="Supplies - General"/>
    <m/>
    <s v=" "/>
    <s v="Wells Fargo Bank Visa"/>
    <n v="2014"/>
    <x v="7"/>
    <s v="MAGNUSMOBILITY | 237"/>
    <s v="FEJO 08/14"/>
    <n v="700.27"/>
  </r>
  <r>
    <s v="901113.00 - Pelagic-Benthic Coupling"/>
    <s v="Huffard, Christine L"/>
    <n v="14005422"/>
    <m/>
    <s v="5360-000"/>
    <s v="Supplies - General"/>
    <m/>
    <s v="PO-1410909"/>
    <s v="Ocean Innovations"/>
    <n v="2014"/>
    <x v="7"/>
    <s v="13 Glass sphere instrument hou"/>
    <s v="14-747"/>
    <n v="1022.97"/>
  </r>
  <r>
    <s v="901113.00 - Pelagic-Benthic Coupling"/>
    <s v="Huffard, Christine L"/>
    <n v="14005403"/>
    <m/>
    <s v="5350-000"/>
    <s v="Supplies - Fuel"/>
    <m/>
    <s v="PO-1410948"/>
    <s v="Electrochem Industries"/>
    <n v="2014"/>
    <x v="7"/>
    <s v="Li Battery Pack, 4S7P, CSC DD,"/>
    <n v="60032099"/>
    <n v="7916"/>
  </r>
  <r>
    <s v="901113.10 - ***MF Modem for SES"/>
    <s v="Sherman , Alana D"/>
    <n v="14005610"/>
    <m/>
    <s v="1500-560"/>
    <s v="General Equipment Addtns"/>
    <m/>
    <s v="PO-1411075"/>
    <s v="Teledyne Benthos"/>
    <n v="2014"/>
    <x v="7"/>
    <s v="ATM-900 Series Modem, LF Direc"/>
    <n v="220370"/>
    <n v="11018.75"/>
  </r>
  <r>
    <s v="901113.10 - ***MF Modem for SES"/>
    <s v="Sherman , Alana D"/>
    <m/>
    <n v="19"/>
    <s v="1500-568"/>
    <s v="Ocean Deployed Equip Addt"/>
    <m/>
    <m/>
    <s v=" "/>
    <n v="2014"/>
    <x v="7"/>
    <s v="TELEDY001 V14005610 PO-1411075"/>
    <m/>
    <n v="11079.14"/>
  </r>
  <r>
    <s v="901113.00 - Pelagic-Benthic Coupling"/>
    <s v="Huffard, Christine L"/>
    <n v="14006573"/>
    <m/>
    <s v="5380-000"/>
    <s v="Supplies - Science Lab"/>
    <m/>
    <s v=" "/>
    <s v="Wells Fargo Bank Visa"/>
    <n v="2014"/>
    <x v="8"/>
    <s v="Use Tax Accrual"/>
    <s v="CHUFFARD 09/14"/>
    <n v="1.2"/>
  </r>
  <r>
    <s v="901113.00 - Pelagic-Benthic Coupling"/>
    <s v="Huffard, Christine L"/>
    <n v="14006046"/>
    <m/>
    <s v="5380-000"/>
    <s v="Supplies - Science Lab"/>
    <m/>
    <s v="PO-1411349"/>
    <s v="Fisher Scientific"/>
    <n v="2014"/>
    <x v="8"/>
    <s v="Freight"/>
    <n v="7781390"/>
    <n v="5.5"/>
  </r>
  <r>
    <s v="901113.00 - Pelagic-Benthic Coupling"/>
    <s v="Huffard, Christine L"/>
    <n v="14006253"/>
    <m/>
    <s v="5360-000"/>
    <s v="Supplies - General"/>
    <m/>
    <s v="PO-1411238"/>
    <s v="Teledyne Impulse"/>
    <n v="2014"/>
    <x v="8"/>
    <s v="Freight"/>
    <n v="30406"/>
    <n v="9.02"/>
  </r>
  <r>
    <s v="901113.00 - Pelagic-Benthic Coupling"/>
    <s v="Huffard, Christine L"/>
    <n v="14006573"/>
    <m/>
    <s v="5300-000"/>
    <s v="Supplies - Cmptr/Hdwr"/>
    <m/>
    <s v=" "/>
    <s v="Wells Fargo Bank Visa"/>
    <n v="2014"/>
    <x v="8"/>
    <s v="Use Tax Accrual"/>
    <s v="CHUFFARD 09/14"/>
    <n v="13.13"/>
  </r>
  <r>
    <s v="901113.00 - Pelagic-Benthic Coupling"/>
    <s v="Huffard, Christine L"/>
    <n v="14006573"/>
    <m/>
    <s v="5380-000"/>
    <s v="Supplies - Science Lab"/>
    <m/>
    <s v=" "/>
    <s v="Wells Fargo Bank Visa"/>
    <n v="2014"/>
    <x v="8"/>
    <s v="FULLSOURCELLC"/>
    <s v="CHUFFARD 09/14"/>
    <n v="15.95"/>
  </r>
  <r>
    <s v="901113.00 - Pelagic-Benthic Coupling"/>
    <s v="Huffard, Christine L"/>
    <n v="14006253"/>
    <m/>
    <s v="5360-000"/>
    <s v="Supplies - General"/>
    <m/>
    <s v="PO-1411238"/>
    <s v="Teledyne Impulse"/>
    <n v="2014"/>
    <x v="8"/>
    <s v="Locking Sleeve, Female"/>
    <n v="30406"/>
    <n v="19.350000000000001"/>
  </r>
  <r>
    <s v="901113.00 - Pelagic-Benthic Coupling"/>
    <s v="Huffard, Christine L"/>
    <n v="14006215"/>
    <m/>
    <s v="5360-000"/>
    <s v="Supplies - General"/>
    <m/>
    <s v="PO-1411213"/>
    <s v="Ocean Innovations"/>
    <n v="2014"/>
    <x v="8"/>
    <s v="Locking Sleeve, Male"/>
    <s v="14-947"/>
    <n v="20.32"/>
  </r>
  <r>
    <s v="901113.00 - Pelagic-Benthic Coupling"/>
    <s v="Huffard, Christine L"/>
    <n v="14006215"/>
    <m/>
    <s v="5360-000"/>
    <s v="Supplies - General"/>
    <m/>
    <s v="PO-1411213"/>
    <s v="Ocean Innovations"/>
    <n v="2014"/>
    <x v="8"/>
    <s v="Locking Sleeve, Female"/>
    <s v="14-947"/>
    <n v="23.21"/>
  </r>
  <r>
    <s v="901113.00 - Pelagic-Benthic Coupling"/>
    <s v="Huffard, Christine L"/>
    <n v="14006215"/>
    <m/>
    <s v="5360-000"/>
    <s v="Supplies - General"/>
    <m/>
    <s v="PO-1411213"/>
    <s v="Ocean Innovations"/>
    <n v="2014"/>
    <x v="8"/>
    <s v="Freight"/>
    <s v="14-947"/>
    <n v="23.75"/>
  </r>
  <r>
    <s v="901113.00 - Pelagic-Benthic Coupling"/>
    <s v="Huffard, Christine L"/>
    <n v="14006443"/>
    <m/>
    <s v="5360-000"/>
    <s v="Supplies - General"/>
    <m/>
    <s v="PO-1411250"/>
    <s v="Ocean Innovations"/>
    <n v="2014"/>
    <x v="8"/>
    <s v="Freight"/>
    <s v="14-976"/>
    <n v="23.88"/>
  </r>
  <r>
    <s v="901113.00 - Pelagic-Benthic Coupling"/>
    <s v="Huffard, Christine L"/>
    <n v="14006576"/>
    <m/>
    <s v="5360-000"/>
    <s v="Supplies - General"/>
    <m/>
    <s v=" "/>
    <s v="Wells Fargo Bank Visa"/>
    <n v="2014"/>
    <x v="8"/>
    <s v="Use Tax Accrual"/>
    <s v="COMI 09/14"/>
    <n v="23.97"/>
  </r>
  <r>
    <s v="901113.00 - Pelagic-Benthic Coupling"/>
    <s v="Huffard, Christine L"/>
    <n v="14006443"/>
    <m/>
    <s v="5360-000"/>
    <s v="Supplies - General"/>
    <m/>
    <s v="PO-1411250"/>
    <s v="Ocean Innovations"/>
    <n v="2014"/>
    <x v="8"/>
    <s v="Dummy Plug, 2-pin, Female"/>
    <s v="14-976"/>
    <n v="27.95"/>
  </r>
  <r>
    <s v="901113.00 - Pelagic-Benthic Coupling"/>
    <s v="Huffard, Christine L"/>
    <n v="14006498"/>
    <m/>
    <s v="5360-000"/>
    <s v="Supplies - General"/>
    <m/>
    <s v=" "/>
    <s v="Wells Fargo Bank Visa"/>
    <n v="2014"/>
    <x v="8"/>
    <s v="MCMASTER-CARR | HEAV"/>
    <s v="FEJO 09/14"/>
    <n v="28.36"/>
  </r>
  <r>
    <s v="901113.00 - Pelagic-Benthic Coupling"/>
    <s v="Huffard, Christine L"/>
    <n v="14006046"/>
    <m/>
    <s v="5380-000"/>
    <s v="Supplies - Science Lab"/>
    <m/>
    <s v="PO-1411349"/>
    <s v="Fisher Scientific"/>
    <n v="2014"/>
    <x v="8"/>
    <s v="TAPE RED 19MMX55M 4/PK"/>
    <n v="7781390"/>
    <n v="29.23"/>
  </r>
  <r>
    <s v="901113.00 - Pelagic-Benthic Coupling"/>
    <s v="Huffard, Christine L"/>
    <n v="14006046"/>
    <m/>
    <s v="5380-000"/>
    <s v="Supplies - Science Lab"/>
    <m/>
    <s v="PO-1411349"/>
    <s v="Fisher Scientific"/>
    <n v="2014"/>
    <x v="8"/>
    <s v="TAPE BLUE 19MMX55M 4/PK"/>
    <n v="7781390"/>
    <n v="29.27"/>
  </r>
  <r>
    <s v="901113.00 - Pelagic-Benthic Coupling"/>
    <s v="Huffard, Christine L"/>
    <n v="14006443"/>
    <m/>
    <s v="5360-000"/>
    <s v="Supplies - General"/>
    <m/>
    <s v="PO-1411250"/>
    <s v="Ocean Innovations"/>
    <n v="2014"/>
    <x v="8"/>
    <s v="Dummy Plug, 2-pin, Male"/>
    <s v="14-976"/>
    <n v="33.64"/>
  </r>
  <r>
    <s v="901113.00 - Pelagic-Benthic Coupling"/>
    <s v="Huffard, Christine L"/>
    <n v="14006046"/>
    <m/>
    <s v="5380-000"/>
    <s v="Supplies - Science Lab"/>
    <m/>
    <s v="PO-1411349"/>
    <s v="Fisher Scientific"/>
    <n v="2014"/>
    <x v="8"/>
    <s v="SODIUM SULFITE CERT ACS 500G"/>
    <n v="7781390"/>
    <n v="33.74"/>
  </r>
  <r>
    <s v="901113.00 - Pelagic-Benthic Coupling"/>
    <s v="Huffard, Christine L"/>
    <n v="14006046"/>
    <m/>
    <s v="5380-000"/>
    <s v="Supplies - Science Lab"/>
    <m/>
    <s v="PO-1411349"/>
    <s v="Fisher Scientific"/>
    <n v="2014"/>
    <x v="8"/>
    <s v="SMPL VIAL SCRW CP 1/DR 144/PK"/>
    <n v="7781390"/>
    <n v="34.659999999999997"/>
  </r>
  <r>
    <s v="901113.00 - Pelagic-Benthic Coupling"/>
    <s v="Huffard, Christine L"/>
    <n v="14006046"/>
    <m/>
    <s v="5380-000"/>
    <s v="Supplies - Science Lab"/>
    <m/>
    <s v="PO-1411349"/>
    <s v="Fisher Scientific"/>
    <n v="2014"/>
    <x v="8"/>
    <s v="SODIUM CHLORIDE CERT ACS 1KG"/>
    <n v="7781390"/>
    <n v="35.1"/>
  </r>
  <r>
    <s v="901113.00 - Pelagic-Benthic Coupling"/>
    <s v="Huffard, Christine L"/>
    <n v="14006573"/>
    <m/>
    <s v="5380-000"/>
    <s v="Supplies - Science Lab"/>
    <m/>
    <s v=" "/>
    <s v="Wells Fargo Bank Visa"/>
    <n v="2014"/>
    <x v="8"/>
    <s v="ZOROTOOLSINC"/>
    <s v="CHUFFARD 09/14"/>
    <n v="36.29"/>
  </r>
  <r>
    <s v="901113.00 - Pelagic-Benthic Coupling"/>
    <s v="Huffard, Christine L"/>
    <n v="14006154"/>
    <m/>
    <s v="5350-000"/>
    <s v="Supplies - Fuel"/>
    <m/>
    <s v="PO-1411293"/>
    <s v="Teledyne Benthos"/>
    <n v="2014"/>
    <x v="8"/>
    <s v="Freight"/>
    <n v="220534"/>
    <n v="41.6"/>
  </r>
  <r>
    <s v="901113.00 - Pelagic-Benthic Coupling"/>
    <s v="Huffard, Christine L"/>
    <n v="14006371"/>
    <m/>
    <s v="5130-000"/>
    <s v="OS - General"/>
    <m/>
    <s v="PO-1411353"/>
    <s v="Ocean Innovations"/>
    <n v="2014"/>
    <x v="8"/>
    <s v="Freight"/>
    <s v="14-953"/>
    <n v="50"/>
  </r>
  <r>
    <s v="901113.00 - Pelagic-Benthic Coupling"/>
    <s v="Huffard, Christine L"/>
    <n v="14006350"/>
    <m/>
    <s v="5380-000"/>
    <s v="Supplies - Science Lab"/>
    <m/>
    <s v="PO-1411349"/>
    <s v="Fisher Scientific"/>
    <n v="2014"/>
    <x v="8"/>
    <s v="FORMALDEHYDE 37% W W 4L"/>
    <n v="8510826"/>
    <n v="53.44"/>
  </r>
  <r>
    <s v="901113.00 - Pelagic-Benthic Coupling"/>
    <s v="Huffard, Christine L"/>
    <n v="14006498"/>
    <m/>
    <s v="5360-000"/>
    <s v="Supplies - General"/>
    <m/>
    <s v=" "/>
    <s v="Wells Fargo Bank Visa"/>
    <n v="2014"/>
    <x v="8"/>
    <s v="MCMASTER-CARR | AS35"/>
    <s v="FEJO 09/14"/>
    <n v="57.98"/>
  </r>
  <r>
    <s v="901113.00 - Pelagic-Benthic Coupling"/>
    <s v="Huffard, Christine L"/>
    <n v="14006058"/>
    <m/>
    <s v="5130-000"/>
    <s v="OS - General"/>
    <m/>
    <s v="PO-1410008"/>
    <s v="Joubeh Technologies"/>
    <n v="2014"/>
    <x v="8"/>
    <s v="Iridium satellite services mon"/>
    <n v="60705"/>
    <n v="62"/>
  </r>
  <r>
    <s v="901113.00 - Pelagic-Benthic Coupling"/>
    <s v="Huffard, Christine L"/>
    <n v="14006498"/>
    <m/>
    <s v="5360-000"/>
    <s v="Supplies - General"/>
    <m/>
    <s v=" "/>
    <s v="Wells Fargo Bank Visa"/>
    <n v="2014"/>
    <x v="8"/>
    <s v="MCMASTER-CARR | CABL"/>
    <s v="FEJO 09/14"/>
    <n v="112.31"/>
  </r>
  <r>
    <s v="901113.00 - Pelagic-Benthic Coupling"/>
    <s v="Huffard, Christine L"/>
    <n v="14006273"/>
    <m/>
    <s v="5380-000"/>
    <s v="Supplies - Science Lab"/>
    <m/>
    <s v="PO-1411349"/>
    <s v="Fisher Scientific"/>
    <n v="2014"/>
    <x v="8"/>
    <s v="ELEMENT REPLC F 01-257-15 PVMP"/>
    <n v="7901324"/>
    <n v="123.23"/>
  </r>
  <r>
    <s v="901113.00 - Pelagic-Benthic Coupling"/>
    <s v="Huffard, Christine L"/>
    <n v="14006608"/>
    <m/>
    <s v="5300-000"/>
    <s v="Supplies - Cmptr/Hdwr"/>
    <m/>
    <s v=" "/>
    <s v="Wells Fargo Bank Visa"/>
    <n v="2014"/>
    <x v="8"/>
    <s v="PAYPAL*FRESHTEKBAR"/>
    <s v="HENTHORN 09/14"/>
    <n v="123.59"/>
  </r>
  <r>
    <s v="901113.00 - Pelagic-Benthic Coupling"/>
    <s v="Huffard, Christine L"/>
    <n v="14006215"/>
    <m/>
    <s v="5360-000"/>
    <s v="Supplies - General"/>
    <m/>
    <s v="PO-1411213"/>
    <s v="Ocean Innovations"/>
    <n v="2014"/>
    <x v="8"/>
    <s v="Connector, 5-pin, Female, Inli"/>
    <s v="14-947"/>
    <n v="128.68"/>
  </r>
  <r>
    <s v="901113.00 - Pelagic-Benthic Coupling"/>
    <s v="Huffard, Christine L"/>
    <n v="14006607"/>
    <m/>
    <s v="5360-000"/>
    <s v="Supplies - General"/>
    <m/>
    <s v=" "/>
    <s v="Wells Fargo Bank Visa"/>
    <n v="2014"/>
    <x v="8"/>
    <s v="WWW.ATBATT.COM"/>
    <s v="MCGILL 09/14"/>
    <n v="131.16999999999999"/>
  </r>
  <r>
    <s v="901113.00 - Pelagic-Benthic Coupling"/>
    <s v="Huffard, Christine L"/>
    <n v="14006371"/>
    <m/>
    <s v="5130-000"/>
    <s v="OS - General"/>
    <m/>
    <s v="PO-1411353"/>
    <s v="Ocean Innovations"/>
    <n v="2014"/>
    <x v="8"/>
    <s v="WABO replacement battery pack"/>
    <s v="14-953"/>
    <n v="161.25"/>
  </r>
  <r>
    <s v="901113.00 - Pelagic-Benthic Coupling"/>
    <s v="Huffard, Christine L"/>
    <n v="14006573"/>
    <m/>
    <s v="5300-000"/>
    <s v="Supplies - Cmptr/Hdwr"/>
    <m/>
    <s v=" "/>
    <s v="Wells Fargo Bank Visa"/>
    <n v="2014"/>
    <x v="8"/>
    <s v="AMAZONMKTPLACEPMTS |"/>
    <s v="CHUFFARD 09/14"/>
    <n v="175.09"/>
  </r>
  <r>
    <s v="901113.00 - Pelagic-Benthic Coupling"/>
    <s v="Huffard, Christine L"/>
    <n v="14006607"/>
    <m/>
    <s v="5360-000"/>
    <s v="Supplies - General"/>
    <m/>
    <s v=" "/>
    <s v="Wells Fargo Bank Visa"/>
    <n v="2014"/>
    <x v="8"/>
    <s v="DKC*DIGIKEYCORP | 18"/>
    <s v="MCGILL 09/14"/>
    <n v="208.95"/>
  </r>
  <r>
    <s v="901113.00 - Pelagic-Benthic Coupling"/>
    <s v="Huffard, Christine L"/>
    <n v="14006443"/>
    <m/>
    <s v="5360-000"/>
    <s v="Supplies - General"/>
    <m/>
    <s v="PO-1411250"/>
    <s v="Ocean Innovations"/>
    <n v="2014"/>
    <x v="8"/>
    <s v="Cable Assembly, MCIL2M molded "/>
    <s v="14-976"/>
    <n v="209.69"/>
  </r>
  <r>
    <s v="901113.00 - Pelagic-Benthic Coupling"/>
    <s v="Huffard, Christine L"/>
    <n v="14006253"/>
    <m/>
    <s v="5360-000"/>
    <s v="Supplies - General"/>
    <m/>
    <s v="PO-1411238"/>
    <s v="Teledyne Impulse"/>
    <n v="2014"/>
    <x v="8"/>
    <s v="Connector, 16-pin, Female, Inl"/>
    <n v="30406"/>
    <n v="212.31"/>
  </r>
  <r>
    <s v="901113.00 - Pelagic-Benthic Coupling"/>
    <s v="Huffard, Christine L"/>
    <n v="14006443"/>
    <m/>
    <s v="5360-000"/>
    <s v="Supplies - General"/>
    <m/>
    <s v="PO-1411250"/>
    <s v="Ocean Innovations"/>
    <n v="2014"/>
    <x v="8"/>
    <s v="Connector, 2-pin, Male, Bulkhe"/>
    <s v="14-976"/>
    <n v="218.55"/>
  </r>
  <r>
    <s v="901113.00 - Pelagic-Benthic Coupling"/>
    <s v="Huffard, Christine L"/>
    <n v="14006443"/>
    <m/>
    <s v="5360-000"/>
    <s v="Supplies - General"/>
    <m/>
    <s v="PO-1411250"/>
    <s v="Ocean Innovations"/>
    <n v="2014"/>
    <x v="8"/>
    <s v="Connector, 2-pin, Female, Bulk"/>
    <s v="14-976"/>
    <n v="231.45"/>
  </r>
  <r>
    <s v="901113.00 - Pelagic-Benthic Coupling"/>
    <s v="Huffard, Christine L"/>
    <n v="14006573"/>
    <m/>
    <s v="5380-000"/>
    <s v="Supplies - Science Lab"/>
    <m/>
    <s v=" "/>
    <s v="Wells Fargo Bank Visa"/>
    <n v="2014"/>
    <x v="8"/>
    <s v="GARDNERDENVERTHOMAS"/>
    <s v="CHUFFARD 09/14"/>
    <n v="276.83"/>
  </r>
  <r>
    <s v="901113.00 - Pelagic-Benthic Coupling"/>
    <s v="Huffard, Christine L"/>
    <n v="14006498"/>
    <m/>
    <s v="5360-000"/>
    <s v="Supplies - General"/>
    <m/>
    <s v=" "/>
    <s v="Wells Fargo Bank Visa"/>
    <n v="2014"/>
    <x v="8"/>
    <s v="GREENRUBBERKENNEDYAG"/>
    <s v="FEJO 09/14"/>
    <n v="311.48"/>
  </r>
  <r>
    <s v="901113.00 - Pelagic-Benthic Coupling"/>
    <s v="Huffard, Christine L"/>
    <n v="14006576"/>
    <m/>
    <s v="5360-000"/>
    <s v="Supplies - General"/>
    <m/>
    <s v=" "/>
    <s v="Wells Fargo Bank Visa"/>
    <n v="2014"/>
    <x v="8"/>
    <s v="OBERTMARINESUPPLYINC"/>
    <s v="COMI 09/14"/>
    <n v="319.66000000000003"/>
  </r>
  <r>
    <s v="901113.00 - Pelagic-Benthic Coupling"/>
    <s v="Huffard, Christine L"/>
    <n v="14006215"/>
    <m/>
    <s v="5360-000"/>
    <s v="Supplies - General"/>
    <m/>
    <s v="PO-1411213"/>
    <s v="Ocean Innovations"/>
    <n v="2014"/>
    <x v="8"/>
    <s v="Connector, 4-pin, Female, Bulk"/>
    <s v="14-947"/>
    <n v="423.44"/>
  </r>
  <r>
    <s v="901113.00 - Pelagic-Benthic Coupling"/>
    <s v="Huffard, Christine L"/>
    <n v="14006215"/>
    <m/>
    <s v="5360-000"/>
    <s v="Supplies - General"/>
    <m/>
    <s v="PO-1411213"/>
    <s v="Ocean Innovations"/>
    <n v="2014"/>
    <x v="8"/>
    <s v="Connector, 10-pin, Female, Bul"/>
    <s v="14-947"/>
    <n v="588.89"/>
  </r>
  <r>
    <s v="901113.00 - Pelagic-Benthic Coupling"/>
    <s v="Huffard, Christine L"/>
    <n v="14006215"/>
    <m/>
    <s v="5360-000"/>
    <s v="Supplies - General"/>
    <m/>
    <s v="PO-1411213"/>
    <s v="Ocean Innovations"/>
    <n v="2014"/>
    <x v="8"/>
    <s v="Connector, 3-pin, Female, Bulk"/>
    <s v="14-947"/>
    <n v="652.79"/>
  </r>
  <r>
    <s v="901113.00 - Pelagic-Benthic Coupling"/>
    <s v="Huffard, Christine L"/>
    <n v="14006215"/>
    <m/>
    <s v="5360-000"/>
    <s v="Supplies - General"/>
    <m/>
    <s v="PO-1411213"/>
    <s v="Ocean Innovations"/>
    <n v="2014"/>
    <x v="8"/>
    <s v="Connector, 6-pin, Female, Bulk"/>
    <s v="14-947"/>
    <n v="813.51"/>
  </r>
  <r>
    <s v="901113.00 - Pelagic-Benthic Coupling"/>
    <s v="Huffard, Christine L"/>
    <n v="14006154"/>
    <m/>
    <s v="5350-000"/>
    <s v="Supplies - Fuel"/>
    <m/>
    <s v="PO-1411293"/>
    <s v="Teledyne Benthos"/>
    <n v="2014"/>
    <x v="8"/>
    <s v="865-SB-13 - Acoustic Release S"/>
    <n v="220534"/>
    <n v="1075"/>
  </r>
  <r>
    <s v="901113.00 - Pelagic-Benthic Coupling"/>
    <s v="Huffard, Christine L"/>
    <n v="14007234"/>
    <m/>
    <s v="5320-000"/>
    <s v="Supplies - Eng. Lab"/>
    <m/>
    <s v=" "/>
    <s v="Wells Fargo Bank Visa"/>
    <n v="2014"/>
    <x v="9"/>
    <s v="BRANTNERASSOCIATESIN"/>
    <s v="JIMM 10/14"/>
    <n v="-243.56"/>
  </r>
  <r>
    <s v="901113.00 - Pelagic-Benthic Coupling"/>
    <s v="Huffard, Christine L"/>
    <n v="14007273"/>
    <m/>
    <s v="5350-000"/>
    <s v="Supplies - Fuel"/>
    <m/>
    <s v=" "/>
    <s v="Wells Fargo Bank Visa"/>
    <n v="2014"/>
    <x v="9"/>
    <s v="AMAZONMKTPLACEPMTS"/>
    <s v="CHUFFARD 10/14"/>
    <n v="-13.07"/>
  </r>
  <r>
    <s v="901113.00 - Pelagic-Benthic Coupling"/>
    <s v="Huffard, Christine L"/>
    <n v="14007273"/>
    <m/>
    <s v="5350-000"/>
    <s v="Supplies - Fuel"/>
    <m/>
    <s v=" "/>
    <s v="Wells Fargo Bank Visa"/>
    <n v="2014"/>
    <x v="9"/>
    <s v="Use Tax Accrual"/>
    <s v="CHUFFARD 10/14"/>
    <n v="-0.98"/>
  </r>
  <r>
    <s v="901113.00 - Pelagic-Benthic Coupling"/>
    <s v="Huffard, Christine L"/>
    <n v="14007273"/>
    <m/>
    <s v="5360-000"/>
    <s v="Supplies - General"/>
    <m/>
    <s v=" "/>
    <s v="Wells Fargo Bank Visa"/>
    <n v="2014"/>
    <x v="9"/>
    <s v="Use Tax Accrual"/>
    <s v="CHUFFARD 10/14"/>
    <n v="0.98"/>
  </r>
  <r>
    <s v="901113.00 - Pelagic-Benthic Coupling"/>
    <s v="Huffard, Christine L"/>
    <n v="14007059"/>
    <m/>
    <s v="5380-000"/>
    <s v="Supplies - Science Lab"/>
    <m/>
    <s v=" "/>
    <s v="Praxair "/>
    <n v="2014"/>
    <x v="9"/>
    <s v="COC Cylinder Ex Maint/Insp Fee"/>
    <n v="50701910"/>
    <n v="2.15"/>
  </r>
  <r>
    <s v="901113.00 - Pelagic-Benthic Coupling"/>
    <s v="Huffard, Christine L"/>
    <n v="14006921"/>
    <m/>
    <s v="5360-000"/>
    <s v="Supplies - General"/>
    <m/>
    <s v="PO-1411511"/>
    <s v="Sea-Bird Electronics Inc."/>
    <n v="2014"/>
    <x v="9"/>
    <s v="Use Tax Accrual"/>
    <s v="81771P001"/>
    <n v="2.5499999999999998"/>
  </r>
  <r>
    <s v="901113.00 - Pelagic-Benthic Coupling"/>
    <s v="Huffard, Christine L"/>
    <n v="14006908"/>
    <m/>
    <s v="5360-000"/>
    <s v="Supplies - General"/>
    <m/>
    <s v="PO-1411480"/>
    <s v="Ocean Innovations"/>
    <n v="2014"/>
    <x v="9"/>
    <s v="Freight"/>
    <s v="14-1098"/>
    <n v="8.75"/>
  </r>
  <r>
    <s v="901113.00 - Pelagic-Benthic Coupling"/>
    <s v="Huffard, Christine L"/>
    <n v="14007273"/>
    <m/>
    <s v="5380-000"/>
    <s v="Supplies - Science Lab"/>
    <m/>
    <s v=" "/>
    <s v="Wells Fargo Bank Visa"/>
    <n v="2014"/>
    <x v="9"/>
    <s v="Use Tax Accrual"/>
    <s v="CHUFFARD 10/14"/>
    <n v="11.96"/>
  </r>
  <r>
    <s v="901113.00 - Pelagic-Benthic Coupling"/>
    <s v="Huffard, Christine L"/>
    <n v="14007273"/>
    <m/>
    <s v="5360-000"/>
    <s v="Supplies - General"/>
    <m/>
    <s v=" "/>
    <s v="Wells Fargo Bank Visa"/>
    <n v="2014"/>
    <x v="9"/>
    <s v="AMAZONMKTPLACEPMTS |"/>
    <s v="CHUFFARD 10/14"/>
    <n v="13.07"/>
  </r>
  <r>
    <s v="901113.00 - Pelagic-Benthic Coupling"/>
    <s v="Huffard, Christine L"/>
    <n v="14007301"/>
    <m/>
    <s v="5360-000"/>
    <s v="Supplies - General"/>
    <m/>
    <s v=" "/>
    <s v="Wells Fargo Bank Visa"/>
    <n v="2014"/>
    <x v="9"/>
    <s v="HAMRADIOOUTLET"/>
    <s v="MCGILL 10/14"/>
    <n v="14.2"/>
  </r>
  <r>
    <s v="901113.00 - Pelagic-Benthic Coupling"/>
    <s v="Huffard, Christine L"/>
    <n v="14006921"/>
    <m/>
    <s v="5360-000"/>
    <s v="Supplies - General"/>
    <m/>
    <s v="PO-1411511"/>
    <s v="Sea-Bird Electronics Inc."/>
    <n v="2014"/>
    <x v="9"/>
    <s v="Freight"/>
    <s v="81771P001"/>
    <n v="15"/>
  </r>
  <r>
    <s v="901113.00 - Pelagic-Benthic Coupling"/>
    <s v="Huffard, Christine L"/>
    <n v="14007273"/>
    <m/>
    <s v="5360-000"/>
    <s v="Supplies - General"/>
    <m/>
    <s v=" "/>
    <s v="Wells Fargo Bank Visa"/>
    <n v="2014"/>
    <x v="9"/>
    <s v="ORCHARDSUPPLY#060"/>
    <s v="CHUFFARD 10/14"/>
    <n v="20.65"/>
  </r>
  <r>
    <s v="901113.00 - Pelagic-Benthic Coupling"/>
    <s v="Huffard, Christine L"/>
    <n v="14007059"/>
    <m/>
    <s v="5380-000"/>
    <s v="Supplies - Science Lab"/>
    <m/>
    <s v=" "/>
    <s v="Praxair "/>
    <n v="2014"/>
    <x v="9"/>
    <s v="Nitrogen 40"/>
    <n v="50701910"/>
    <n v="23.22"/>
  </r>
  <r>
    <s v="901113.00 - Pelagic-Benthic Coupling"/>
    <s v="Huffard, Christine L"/>
    <n v="14007273"/>
    <m/>
    <s v="5350-000"/>
    <s v="Supplies - Fuel"/>
    <m/>
    <s v=" "/>
    <s v="Wells Fargo Bank Visa"/>
    <n v="2014"/>
    <x v="9"/>
    <s v="BATTERIESPLUS#31"/>
    <s v="CHUFFARD 10/14"/>
    <n v="30.43"/>
  </r>
  <r>
    <s v="901113.00 - Pelagic-Benthic Coupling"/>
    <s v="Huffard, Christine L"/>
    <n v="14007059"/>
    <m/>
    <s v="5380-000"/>
    <s v="Supplies - Science Lab"/>
    <m/>
    <s v=" "/>
    <s v="Praxair "/>
    <n v="2014"/>
    <x v="9"/>
    <s v="Hazmat/Energy Fuel Charge"/>
    <n v="50701910"/>
    <n v="30.57"/>
  </r>
  <r>
    <s v="901113.00 - Pelagic-Benthic Coupling"/>
    <s v="Huffard, Christine L"/>
    <n v="14007249"/>
    <m/>
    <s v="5360-000"/>
    <s v="Supplies - General"/>
    <m/>
    <s v=" "/>
    <s v="Wells Fargo Bank Visa"/>
    <n v="2014"/>
    <x v="9"/>
    <s v="MCMASTER-CARR | CHEM"/>
    <s v="FEJO 10/14"/>
    <n v="30.61"/>
  </r>
  <r>
    <s v="901113.00 - Pelagic-Benthic Coupling"/>
    <s v="Huffard, Christine L"/>
    <n v="14007273"/>
    <m/>
    <s v="5380-000"/>
    <s v="Supplies - Science Lab"/>
    <m/>
    <s v=" "/>
    <s v="Wells Fargo Bank Visa"/>
    <n v="2014"/>
    <x v="9"/>
    <s v="AMAZON.COM | VestilB"/>
    <s v="CHUFFARD 10/14"/>
    <n v="30.69"/>
  </r>
  <r>
    <s v="901113.00 - Pelagic-Benthic Coupling"/>
    <s v="Huffard, Christine L"/>
    <n v="14006921"/>
    <m/>
    <s v="5360-000"/>
    <s v="Supplies - General"/>
    <m/>
    <s v="PO-1411511"/>
    <s v="Sea-Bird Electronics Inc."/>
    <n v="2014"/>
    <x v="9"/>
    <s v="NEODYMIUM MAGNET CUP ASSEMBLY"/>
    <s v="81771P001"/>
    <n v="34"/>
  </r>
  <r>
    <s v="901113.00 - Pelagic-Benthic Coupling"/>
    <s v="Huffard, Christine L"/>
    <n v="14007059"/>
    <m/>
    <s v="5380-000"/>
    <s v="Supplies - Science Lab"/>
    <m/>
    <s v=" "/>
    <s v="Praxair "/>
    <n v="2014"/>
    <x v="9"/>
    <s v="Delivery Charge"/>
    <n v="50701910"/>
    <n v="41.39"/>
  </r>
  <r>
    <s v="901113.00 - Pelagic-Benthic Coupling"/>
    <s v="Huffard, Christine L"/>
    <n v="14006908"/>
    <m/>
    <s v="5360-000"/>
    <s v="Supplies - General"/>
    <m/>
    <s v="PO-1411480"/>
    <s v="Ocean Innovations"/>
    <n v="2014"/>
    <x v="9"/>
    <s v="Connector, 4-pin, Female, Micr"/>
    <s v="14-1098"/>
    <n v="46.6"/>
  </r>
  <r>
    <s v="901113.00 - Pelagic-Benthic Coupling"/>
    <s v="Huffard, Christine L"/>
    <n v="14007249"/>
    <m/>
    <s v="5360-000"/>
    <s v="Supplies - General"/>
    <m/>
    <s v=" "/>
    <s v="Wells Fargo Bank Visa"/>
    <n v="2014"/>
    <x v="9"/>
    <s v="MCMASTER-CARR | POLY"/>
    <s v="FEJO 10/14"/>
    <n v="62.33"/>
  </r>
  <r>
    <s v="901113.00 - Pelagic-Benthic Coupling"/>
    <s v="Huffard, Christine L"/>
    <n v="14006800"/>
    <m/>
    <s v="5130-000"/>
    <s v="OS - General"/>
    <m/>
    <s v="PO-1410008"/>
    <s v="Joubeh Technologies"/>
    <n v="2014"/>
    <x v="9"/>
    <s v="Iridium satellite services mon"/>
    <n v="62621"/>
    <n v="63.62"/>
  </r>
  <r>
    <s v="901113.00 - Pelagic-Benthic Coupling"/>
    <s v="Huffard, Christine L"/>
    <n v="14007253"/>
    <m/>
    <s v="5360-000"/>
    <s v="Supplies - General"/>
    <m/>
    <s v=" "/>
    <s v="Wells Fargo Bank Visa"/>
    <n v="2014"/>
    <x v="9"/>
    <s v="MCMASTER-CARR | FIBE"/>
    <s v="HOBSON 10/14"/>
    <n v="83.89"/>
  </r>
  <r>
    <s v="901113.00 - Pelagic-Benthic Coupling"/>
    <s v="Huffard, Christine L"/>
    <n v="14007233"/>
    <m/>
    <s v="5060-000"/>
    <s v="Dues/Memberships/Licenses"/>
    <m/>
    <s v=" "/>
    <s v="Wells Fargo Bank Visa"/>
    <n v="2014"/>
    <x v="9"/>
    <s v="AMERSCTYLIMNLGYANDOC"/>
    <s v="KSMITH 10/14"/>
    <n v="110"/>
  </r>
  <r>
    <s v="901113.00 - Pelagic-Benthic Coupling"/>
    <s v="Huffard, Christine L"/>
    <n v="14006908"/>
    <m/>
    <s v="5360-000"/>
    <s v="Supplies - General"/>
    <m/>
    <s v="PO-1411480"/>
    <s v="Ocean Innovations"/>
    <n v="2014"/>
    <x v="9"/>
    <s v="Connector, 4-pin, Male, Micro,"/>
    <s v="14-1098"/>
    <n v="133.52000000000001"/>
  </r>
  <r>
    <s v="901113.00 - Pelagic-Benthic Coupling"/>
    <s v="Huffard, Christine L"/>
    <n v="14007249"/>
    <m/>
    <s v="5360-000"/>
    <s v="Supplies - General"/>
    <m/>
    <s v=" "/>
    <s v="Wells Fargo Bank Visa"/>
    <n v="2014"/>
    <x v="9"/>
    <s v="MCMASTER-CARR | OIL-"/>
    <s v="FEJO 10/14"/>
    <n v="134.97999999999999"/>
  </r>
  <r>
    <s v="901113.00 - Pelagic-Benthic Coupling"/>
    <s v="Huffard, Christine L"/>
    <n v="14007249"/>
    <m/>
    <s v="5360-000"/>
    <s v="Supplies - General"/>
    <m/>
    <s v=" "/>
    <s v="Wells Fargo Bank Visa"/>
    <n v="2014"/>
    <x v="9"/>
    <s v="ORCHARDSUPPLY#260"/>
    <s v="FEJO 10/14"/>
    <n v="145.28"/>
  </r>
  <r>
    <s v="901113.00 - Pelagic-Benthic Coupling"/>
    <s v="Huffard, Christine L"/>
    <n v="14007273"/>
    <m/>
    <s v="5380-000"/>
    <s v="Supplies - Science Lab"/>
    <m/>
    <s v=" "/>
    <s v="Wells Fargo Bank Visa"/>
    <n v="2014"/>
    <x v="9"/>
    <s v="CUMBERLANDVACUUMPROD"/>
    <s v="CHUFFARD 10/14"/>
    <n v="159.41"/>
  </r>
  <r>
    <s v="901113.00 - Pelagic-Benthic Coupling"/>
    <s v="Huffard, Christine L"/>
    <n v="14007301"/>
    <m/>
    <s v="5320-000"/>
    <s v="Supplies - Eng. Lab"/>
    <m/>
    <s v=" "/>
    <s v="Wells Fargo Bank Visa"/>
    <n v="2014"/>
    <x v="9"/>
    <s v="ACIFICAINC"/>
    <s v="MCGILL 10/14"/>
    <n v="253.32"/>
  </r>
  <r>
    <s v="901113.00 - Pelagic-Benthic Coupling"/>
    <s v="Huffard, Christine L"/>
    <m/>
    <n v="29"/>
    <s v="9730-000"/>
    <s v="Western Flyer Allocation"/>
    <m/>
    <m/>
    <s v=" "/>
    <n v="2014"/>
    <x v="9"/>
    <s v="October Ship Charges"/>
    <m/>
    <n v="231000"/>
  </r>
  <r>
    <s v="901113.00 - Pelagic-Benthic Coupling"/>
    <s v="Huffard, Christine L"/>
    <n v="14007509"/>
    <m/>
    <s v="5380-000"/>
    <s v="Supplies - Science Lab"/>
    <m/>
    <s v="PO-1411610"/>
    <s v="Aanderaa  Instruments A/S"/>
    <n v="2014"/>
    <x v="10"/>
    <s v="Use Tax Accrual"/>
    <n v="583563"/>
    <n v="3.75"/>
  </r>
  <r>
    <s v="901113.00 - Pelagic-Benthic Coupling"/>
    <s v="Huffard, Christine L"/>
    <n v="14007636"/>
    <m/>
    <s v="5130-000"/>
    <s v="OS - General"/>
    <m/>
    <s v="PO-1410005"/>
    <s v="CLS America, Inc."/>
    <n v="2014"/>
    <x v="10"/>
    <s v="Argos monthly service data tra"/>
    <s v="CIN1410USA00753"/>
    <n v="15.64"/>
  </r>
  <r>
    <s v="901113.00 - Pelagic-Benthic Coupling"/>
    <s v="Huffard, Christine L"/>
    <n v="14007721"/>
    <m/>
    <s v="5130-000"/>
    <s v="OS - General"/>
    <m/>
    <s v="PO-1410005"/>
    <s v="CLS America, Inc."/>
    <n v="2014"/>
    <x v="10"/>
    <s v="Argos monthly service data tra"/>
    <s v="CIN1410USA00565"/>
    <n v="24.8"/>
  </r>
  <r>
    <s v="901113.00 - Pelagic-Benthic Coupling"/>
    <s v="Huffard, Christine L"/>
    <n v="14007509"/>
    <m/>
    <s v="5380-000"/>
    <s v="Supplies - Science Lab"/>
    <m/>
    <s v="PO-1411610"/>
    <s v="Aanderaa  Instruments A/S"/>
    <n v="2014"/>
    <x v="10"/>
    <s v="Freight"/>
    <n v="583563"/>
    <n v="50"/>
  </r>
  <r>
    <s v="901113.00 - Pelagic-Benthic Coupling"/>
    <s v="Huffard, Christine L"/>
    <n v="14007526"/>
    <m/>
    <s v="5130-000"/>
    <s v="OS - General"/>
    <m/>
    <s v="PO-1410008"/>
    <s v="Joubeh Technologies"/>
    <n v="2014"/>
    <x v="10"/>
    <s v="Iridium satellite services mon"/>
    <n v="64486"/>
    <n v="62.12"/>
  </r>
  <r>
    <s v="901113.00 - Pelagic-Benthic Coupling"/>
    <s v="Huffard, Christine L"/>
    <n v="14007509"/>
    <m/>
    <s v="5380-000"/>
    <s v="Supplies - Science Lab"/>
    <m/>
    <s v="PO-1411610"/>
    <s v="Aanderaa  Instruments A/S"/>
    <n v="2014"/>
    <x v="10"/>
    <s v="Cable, Serial Communication an"/>
    <n v="583563"/>
    <n v="375.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Q2:R15" firstHeaderRow="2" firstDataRow="2" firstDataCol="1"/>
  <pivotFields count="14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outline="0" showAll="0"/>
    <pivotField compact="0" outline="0" showAll="0"/>
    <pivotField dataField="1" compact="0" outline="0" showAll="0"/>
  </pivotFields>
  <rowFields count="1">
    <field x="1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Sum of Amount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3"/>
  <sheetViews>
    <sheetView tabSelected="1" topLeftCell="A336" workbookViewId="0">
      <selection activeCell="G352" sqref="A352:G352"/>
    </sheetView>
  </sheetViews>
  <sheetFormatPr defaultRowHeight="15" x14ac:dyDescent="0.25"/>
  <cols>
    <col min="8" max="8" width="14.7109375" bestFit="1" customWidth="1"/>
    <col min="9" max="9" width="25.5703125" bestFit="1" customWidth="1"/>
    <col min="12" max="12" width="34.85546875" bestFit="1" customWidth="1"/>
    <col min="14" max="14" width="9.140625" style="3"/>
    <col min="17" max="17" width="14.85546875" bestFit="1" customWidth="1"/>
    <col min="18" max="18" width="10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3" t="s">
        <v>13</v>
      </c>
      <c r="O1" t="s">
        <v>14</v>
      </c>
    </row>
    <row r="2" spans="1:18" x14ac:dyDescent="0.25">
      <c r="A2" t="s">
        <v>15</v>
      </c>
      <c r="B2" t="s">
        <v>16</v>
      </c>
      <c r="C2">
        <v>14000450</v>
      </c>
      <c r="E2" t="s">
        <v>17</v>
      </c>
      <c r="F2" t="s">
        <v>18</v>
      </c>
      <c r="H2" t="s">
        <v>19</v>
      </c>
      <c r="I2" t="s">
        <v>20</v>
      </c>
      <c r="J2">
        <v>2014</v>
      </c>
      <c r="K2">
        <v>1</v>
      </c>
      <c r="L2" t="s">
        <v>21</v>
      </c>
      <c r="M2">
        <v>549924</v>
      </c>
      <c r="N2">
        <v>0.6</v>
      </c>
      <c r="Q2" s="1" t="s">
        <v>378</v>
      </c>
    </row>
    <row r="3" spans="1:18" x14ac:dyDescent="0.25">
      <c r="A3" t="s">
        <v>15</v>
      </c>
      <c r="B3" t="s">
        <v>16</v>
      </c>
      <c r="C3">
        <v>14000883</v>
      </c>
      <c r="E3" t="s">
        <v>22</v>
      </c>
      <c r="F3" t="s">
        <v>23</v>
      </c>
      <c r="H3" t="s">
        <v>24</v>
      </c>
      <c r="I3" t="s">
        <v>25</v>
      </c>
      <c r="J3">
        <v>2014</v>
      </c>
      <c r="K3">
        <v>1</v>
      </c>
      <c r="L3" t="s">
        <v>26</v>
      </c>
      <c r="M3">
        <v>135210</v>
      </c>
      <c r="N3">
        <v>7.35</v>
      </c>
      <c r="Q3" s="1" t="s">
        <v>10</v>
      </c>
      <c r="R3" t="s">
        <v>379</v>
      </c>
    </row>
    <row r="4" spans="1:18" x14ac:dyDescent="0.25">
      <c r="A4" t="s">
        <v>15</v>
      </c>
      <c r="B4" t="s">
        <v>16</v>
      </c>
      <c r="C4">
        <v>14000378</v>
      </c>
      <c r="E4" t="s">
        <v>27</v>
      </c>
      <c r="F4" t="s">
        <v>28</v>
      </c>
      <c r="H4" t="s">
        <v>29</v>
      </c>
      <c r="I4" t="s">
        <v>25</v>
      </c>
      <c r="J4">
        <v>2014</v>
      </c>
      <c r="K4">
        <v>1</v>
      </c>
      <c r="L4" t="s">
        <v>26</v>
      </c>
      <c r="M4">
        <v>134976</v>
      </c>
      <c r="N4">
        <v>7.35</v>
      </c>
      <c r="Q4">
        <v>1</v>
      </c>
      <c r="R4" s="2">
        <v>10559.67</v>
      </c>
    </row>
    <row r="5" spans="1:18" x14ac:dyDescent="0.25">
      <c r="A5" t="s">
        <v>15</v>
      </c>
      <c r="B5" t="s">
        <v>16</v>
      </c>
      <c r="C5">
        <v>14000416</v>
      </c>
      <c r="E5" t="s">
        <v>27</v>
      </c>
      <c r="F5" t="s">
        <v>28</v>
      </c>
      <c r="H5" t="s">
        <v>30</v>
      </c>
      <c r="I5" t="s">
        <v>25</v>
      </c>
      <c r="J5">
        <v>2014</v>
      </c>
      <c r="K5">
        <v>1</v>
      </c>
      <c r="L5" t="s">
        <v>26</v>
      </c>
      <c r="M5">
        <v>135077</v>
      </c>
      <c r="N5">
        <v>7.35</v>
      </c>
      <c r="Q5">
        <v>2</v>
      </c>
      <c r="R5" s="2">
        <v>5381.8099999999995</v>
      </c>
    </row>
    <row r="6" spans="1:18" x14ac:dyDescent="0.25">
      <c r="A6" t="s">
        <v>15</v>
      </c>
      <c r="B6" t="s">
        <v>16</v>
      </c>
      <c r="C6">
        <v>14000947</v>
      </c>
      <c r="E6" t="s">
        <v>31</v>
      </c>
      <c r="F6" t="s">
        <v>32</v>
      </c>
      <c r="H6" t="s">
        <v>33</v>
      </c>
      <c r="I6" t="s">
        <v>34</v>
      </c>
      <c r="J6">
        <v>2014</v>
      </c>
      <c r="K6">
        <v>1</v>
      </c>
      <c r="L6" t="s">
        <v>35</v>
      </c>
      <c r="M6">
        <v>531715</v>
      </c>
      <c r="N6">
        <v>7.53</v>
      </c>
      <c r="Q6">
        <v>3</v>
      </c>
      <c r="R6" s="2">
        <v>7308.18</v>
      </c>
    </row>
    <row r="7" spans="1:18" x14ac:dyDescent="0.25">
      <c r="A7" t="s">
        <v>15</v>
      </c>
      <c r="B7" t="s">
        <v>16</v>
      </c>
      <c r="C7">
        <v>14000450</v>
      </c>
      <c r="E7" t="s">
        <v>17</v>
      </c>
      <c r="F7" t="s">
        <v>18</v>
      </c>
      <c r="H7" t="s">
        <v>19</v>
      </c>
      <c r="I7" t="s">
        <v>20</v>
      </c>
      <c r="J7">
        <v>2014</v>
      </c>
      <c r="K7">
        <v>1</v>
      </c>
      <c r="L7" t="s">
        <v>26</v>
      </c>
      <c r="M7">
        <v>549924</v>
      </c>
      <c r="N7">
        <v>8</v>
      </c>
      <c r="Q7">
        <v>4</v>
      </c>
      <c r="R7" s="2">
        <v>231447.08</v>
      </c>
    </row>
    <row r="8" spans="1:18" x14ac:dyDescent="0.25">
      <c r="A8" t="s">
        <v>15</v>
      </c>
      <c r="B8" t="s">
        <v>16</v>
      </c>
      <c r="C8">
        <v>14000916</v>
      </c>
      <c r="E8" t="s">
        <v>22</v>
      </c>
      <c r="F8" t="s">
        <v>23</v>
      </c>
      <c r="H8" t="s">
        <v>36</v>
      </c>
      <c r="I8" t="s">
        <v>37</v>
      </c>
      <c r="J8">
        <v>2014</v>
      </c>
      <c r="K8">
        <v>1</v>
      </c>
      <c r="L8" t="s">
        <v>26</v>
      </c>
      <c r="M8" t="s">
        <v>38</v>
      </c>
      <c r="N8">
        <v>9</v>
      </c>
      <c r="Q8">
        <v>5</v>
      </c>
      <c r="R8" s="2">
        <v>3847.65</v>
      </c>
    </row>
    <row r="9" spans="1:18" x14ac:dyDescent="0.25">
      <c r="A9" t="s">
        <v>15</v>
      </c>
      <c r="B9" t="s">
        <v>16</v>
      </c>
      <c r="C9">
        <v>14000947</v>
      </c>
      <c r="E9" t="s">
        <v>31</v>
      </c>
      <c r="F9" t="s">
        <v>32</v>
      </c>
      <c r="H9" t="s">
        <v>33</v>
      </c>
      <c r="I9" t="s">
        <v>34</v>
      </c>
      <c r="J9">
        <v>2014</v>
      </c>
      <c r="K9">
        <v>1</v>
      </c>
      <c r="L9" t="s">
        <v>26</v>
      </c>
      <c r="M9">
        <v>531715</v>
      </c>
      <c r="N9">
        <v>9.14</v>
      </c>
      <c r="Q9">
        <v>6</v>
      </c>
      <c r="R9" s="2">
        <v>21837.9</v>
      </c>
    </row>
    <row r="10" spans="1:18" x14ac:dyDescent="0.25">
      <c r="A10" t="s">
        <v>15</v>
      </c>
      <c r="B10" t="s">
        <v>16</v>
      </c>
      <c r="C10">
        <v>14000917</v>
      </c>
      <c r="E10" t="s">
        <v>17</v>
      </c>
      <c r="F10" t="s">
        <v>18</v>
      </c>
      <c r="H10" t="s">
        <v>39</v>
      </c>
      <c r="I10" t="s">
        <v>40</v>
      </c>
      <c r="J10">
        <v>2014</v>
      </c>
      <c r="K10">
        <v>1</v>
      </c>
      <c r="L10" t="s">
        <v>26</v>
      </c>
      <c r="M10">
        <v>218510</v>
      </c>
      <c r="N10">
        <v>12.92</v>
      </c>
      <c r="Q10">
        <v>7</v>
      </c>
      <c r="R10" s="2">
        <v>45976.770000000004</v>
      </c>
    </row>
    <row r="11" spans="1:18" x14ac:dyDescent="0.25">
      <c r="A11" t="s">
        <v>15</v>
      </c>
      <c r="B11" t="s">
        <v>16</v>
      </c>
      <c r="C11">
        <v>14000782</v>
      </c>
      <c r="E11" t="s">
        <v>41</v>
      </c>
      <c r="F11" t="s">
        <v>42</v>
      </c>
      <c r="H11" t="s">
        <v>43</v>
      </c>
      <c r="I11" t="s">
        <v>44</v>
      </c>
      <c r="J11">
        <v>2014</v>
      </c>
      <c r="K11">
        <v>1</v>
      </c>
      <c r="L11" t="s">
        <v>21</v>
      </c>
      <c r="M11" t="s">
        <v>45</v>
      </c>
      <c r="N11">
        <v>15.56</v>
      </c>
      <c r="Q11">
        <v>8</v>
      </c>
      <c r="R11" s="2">
        <v>23143.089999999997</v>
      </c>
    </row>
    <row r="12" spans="1:18" x14ac:dyDescent="0.25">
      <c r="A12" t="s">
        <v>15</v>
      </c>
      <c r="B12" t="s">
        <v>16</v>
      </c>
      <c r="C12">
        <v>14000782</v>
      </c>
      <c r="E12" t="s">
        <v>17</v>
      </c>
      <c r="F12" t="s">
        <v>18</v>
      </c>
      <c r="H12" t="s">
        <v>43</v>
      </c>
      <c r="I12" t="s">
        <v>44</v>
      </c>
      <c r="J12">
        <v>2014</v>
      </c>
      <c r="K12">
        <v>1</v>
      </c>
      <c r="L12" t="s">
        <v>46</v>
      </c>
      <c r="M12" t="s">
        <v>45</v>
      </c>
      <c r="N12">
        <v>25.92</v>
      </c>
      <c r="Q12">
        <v>9</v>
      </c>
      <c r="R12" s="2">
        <v>7230.41</v>
      </c>
    </row>
    <row r="13" spans="1:18" x14ac:dyDescent="0.25">
      <c r="A13" t="s">
        <v>15</v>
      </c>
      <c r="B13" t="s">
        <v>16</v>
      </c>
      <c r="C13">
        <v>14000744</v>
      </c>
      <c r="E13" t="s">
        <v>22</v>
      </c>
      <c r="F13" t="s">
        <v>23</v>
      </c>
      <c r="H13" t="s">
        <v>43</v>
      </c>
      <c r="I13" t="s">
        <v>44</v>
      </c>
      <c r="J13">
        <v>2014</v>
      </c>
      <c r="K13">
        <v>1</v>
      </c>
      <c r="L13" t="s">
        <v>47</v>
      </c>
      <c r="M13" t="s">
        <v>48</v>
      </c>
      <c r="N13">
        <v>30.94</v>
      </c>
      <c r="Q13">
        <v>10</v>
      </c>
      <c r="R13" s="2">
        <v>232245.56</v>
      </c>
    </row>
    <row r="14" spans="1:18" x14ac:dyDescent="0.25">
      <c r="A14" t="s">
        <v>15</v>
      </c>
      <c r="B14" t="s">
        <v>16</v>
      </c>
      <c r="C14">
        <v>14000947</v>
      </c>
      <c r="E14" t="s">
        <v>31</v>
      </c>
      <c r="F14" t="s">
        <v>32</v>
      </c>
      <c r="H14" t="s">
        <v>33</v>
      </c>
      <c r="I14" t="s">
        <v>34</v>
      </c>
      <c r="J14">
        <v>2014</v>
      </c>
      <c r="K14">
        <v>1</v>
      </c>
      <c r="L14" t="s">
        <v>49</v>
      </c>
      <c r="M14">
        <v>531715</v>
      </c>
      <c r="N14">
        <v>34.130000000000003</v>
      </c>
      <c r="Q14">
        <v>11</v>
      </c>
      <c r="R14" s="2">
        <v>531.49</v>
      </c>
    </row>
    <row r="15" spans="1:18" x14ac:dyDescent="0.25">
      <c r="A15" t="s">
        <v>15</v>
      </c>
      <c r="B15" t="s">
        <v>16</v>
      </c>
      <c r="C15">
        <v>14000916</v>
      </c>
      <c r="E15" t="s">
        <v>22</v>
      </c>
      <c r="F15" t="s">
        <v>23</v>
      </c>
      <c r="H15" t="s">
        <v>36</v>
      </c>
      <c r="I15" t="s">
        <v>37</v>
      </c>
      <c r="J15">
        <v>2014</v>
      </c>
      <c r="K15">
        <v>1</v>
      </c>
      <c r="L15" t="s">
        <v>50</v>
      </c>
      <c r="M15" t="s">
        <v>38</v>
      </c>
      <c r="N15">
        <v>40.53</v>
      </c>
      <c r="Q15" t="s">
        <v>377</v>
      </c>
      <c r="R15" s="2">
        <v>589509.61</v>
      </c>
    </row>
    <row r="16" spans="1:18" x14ac:dyDescent="0.25">
      <c r="A16" t="s">
        <v>15</v>
      </c>
      <c r="B16" t="s">
        <v>16</v>
      </c>
      <c r="C16">
        <v>14000916</v>
      </c>
      <c r="E16" t="s">
        <v>22</v>
      </c>
      <c r="F16" t="s">
        <v>23</v>
      </c>
      <c r="H16" t="s">
        <v>36</v>
      </c>
      <c r="I16" t="s">
        <v>37</v>
      </c>
      <c r="J16">
        <v>2014</v>
      </c>
      <c r="K16">
        <v>1</v>
      </c>
      <c r="L16" t="s">
        <v>51</v>
      </c>
      <c r="M16" t="s">
        <v>38</v>
      </c>
      <c r="N16">
        <v>66.540000000000006</v>
      </c>
    </row>
    <row r="17" spans="1:14" x14ac:dyDescent="0.25">
      <c r="A17" t="s">
        <v>15</v>
      </c>
      <c r="B17" t="s">
        <v>16</v>
      </c>
      <c r="C17">
        <v>14000917</v>
      </c>
      <c r="E17" t="s">
        <v>17</v>
      </c>
      <c r="F17" t="s">
        <v>18</v>
      </c>
      <c r="H17" t="s">
        <v>39</v>
      </c>
      <c r="I17" t="s">
        <v>40</v>
      </c>
      <c r="J17">
        <v>2014</v>
      </c>
      <c r="K17">
        <v>1</v>
      </c>
      <c r="L17" t="s">
        <v>52</v>
      </c>
      <c r="M17">
        <v>218510</v>
      </c>
      <c r="N17">
        <v>129</v>
      </c>
    </row>
    <row r="18" spans="1:14" x14ac:dyDescent="0.25">
      <c r="A18" t="s">
        <v>15</v>
      </c>
      <c r="B18" t="s">
        <v>16</v>
      </c>
      <c r="C18">
        <v>14000450</v>
      </c>
      <c r="E18" t="s">
        <v>17</v>
      </c>
      <c r="F18" t="s">
        <v>18</v>
      </c>
      <c r="H18" t="s">
        <v>19</v>
      </c>
      <c r="I18" t="s">
        <v>20</v>
      </c>
      <c r="J18">
        <v>2014</v>
      </c>
      <c r="K18">
        <v>1</v>
      </c>
      <c r="L18" t="s">
        <v>53</v>
      </c>
      <c r="M18">
        <v>549924</v>
      </c>
      <c r="N18">
        <v>134.38</v>
      </c>
    </row>
    <row r="19" spans="1:14" x14ac:dyDescent="0.25">
      <c r="A19" t="s">
        <v>15</v>
      </c>
      <c r="B19" t="s">
        <v>16</v>
      </c>
      <c r="C19">
        <v>14000782</v>
      </c>
      <c r="E19" t="s">
        <v>41</v>
      </c>
      <c r="F19" t="s">
        <v>42</v>
      </c>
      <c r="H19" t="s">
        <v>43</v>
      </c>
      <c r="I19" t="s">
        <v>44</v>
      </c>
      <c r="J19">
        <v>2014</v>
      </c>
      <c r="K19">
        <v>1</v>
      </c>
      <c r="L19" t="s">
        <v>54</v>
      </c>
      <c r="M19" t="s">
        <v>45</v>
      </c>
      <c r="N19">
        <v>207.5</v>
      </c>
    </row>
    <row r="20" spans="1:14" x14ac:dyDescent="0.25">
      <c r="A20" t="s">
        <v>15</v>
      </c>
      <c r="B20" t="s">
        <v>16</v>
      </c>
      <c r="C20">
        <v>14000078</v>
      </c>
      <c r="E20" t="s">
        <v>55</v>
      </c>
      <c r="F20" t="s">
        <v>56</v>
      </c>
      <c r="H20" t="s">
        <v>43</v>
      </c>
      <c r="I20" t="s">
        <v>57</v>
      </c>
      <c r="J20">
        <v>2014</v>
      </c>
      <c r="K20">
        <v>1</v>
      </c>
      <c r="L20" t="s">
        <v>58</v>
      </c>
      <c r="M20" t="s">
        <v>59</v>
      </c>
      <c r="N20">
        <v>239.99</v>
      </c>
    </row>
    <row r="21" spans="1:14" x14ac:dyDescent="0.25">
      <c r="A21" t="s">
        <v>15</v>
      </c>
      <c r="B21" t="s">
        <v>16</v>
      </c>
      <c r="C21">
        <v>14000876</v>
      </c>
      <c r="E21" t="s">
        <v>55</v>
      </c>
      <c r="F21" t="s">
        <v>56</v>
      </c>
      <c r="H21" t="s">
        <v>43</v>
      </c>
      <c r="I21" t="s">
        <v>57</v>
      </c>
      <c r="J21">
        <v>2014</v>
      </c>
      <c r="K21">
        <v>1</v>
      </c>
      <c r="L21" t="s">
        <v>60</v>
      </c>
      <c r="M21" t="s">
        <v>61</v>
      </c>
      <c r="N21">
        <v>240.15</v>
      </c>
    </row>
    <row r="22" spans="1:14" x14ac:dyDescent="0.25">
      <c r="A22" t="s">
        <v>15</v>
      </c>
      <c r="B22" t="s">
        <v>16</v>
      </c>
      <c r="C22">
        <v>14000917</v>
      </c>
      <c r="E22" t="s">
        <v>17</v>
      </c>
      <c r="F22" t="s">
        <v>18</v>
      </c>
      <c r="H22" t="s">
        <v>39</v>
      </c>
      <c r="I22" t="s">
        <v>40</v>
      </c>
      <c r="J22">
        <v>2014</v>
      </c>
      <c r="K22">
        <v>1</v>
      </c>
      <c r="L22" t="s">
        <v>62</v>
      </c>
      <c r="M22">
        <v>218510</v>
      </c>
      <c r="N22">
        <v>430</v>
      </c>
    </row>
    <row r="23" spans="1:14" x14ac:dyDescent="0.25">
      <c r="A23" t="s">
        <v>15</v>
      </c>
      <c r="B23" t="s">
        <v>16</v>
      </c>
      <c r="C23">
        <v>14000416</v>
      </c>
      <c r="E23" t="s">
        <v>27</v>
      </c>
      <c r="F23" t="s">
        <v>28</v>
      </c>
      <c r="H23" t="s">
        <v>30</v>
      </c>
      <c r="I23" t="s">
        <v>25</v>
      </c>
      <c r="J23">
        <v>2014</v>
      </c>
      <c r="K23">
        <v>1</v>
      </c>
      <c r="L23" t="s">
        <v>63</v>
      </c>
      <c r="M23">
        <v>135077</v>
      </c>
      <c r="N23">
        <v>442.99</v>
      </c>
    </row>
    <row r="24" spans="1:14" x14ac:dyDescent="0.25">
      <c r="A24" t="s">
        <v>15</v>
      </c>
      <c r="B24" t="s">
        <v>16</v>
      </c>
      <c r="D24">
        <v>15</v>
      </c>
      <c r="E24" t="s">
        <v>64</v>
      </c>
      <c r="F24" t="s">
        <v>65</v>
      </c>
      <c r="I24" t="s">
        <v>43</v>
      </c>
      <c r="J24">
        <v>2014</v>
      </c>
      <c r="K24">
        <v>1</v>
      </c>
      <c r="L24" t="s">
        <v>66</v>
      </c>
      <c r="N24">
        <v>595</v>
      </c>
    </row>
    <row r="25" spans="1:14" x14ac:dyDescent="0.25">
      <c r="A25" t="s">
        <v>15</v>
      </c>
      <c r="B25" t="s">
        <v>16</v>
      </c>
      <c r="D25">
        <v>15</v>
      </c>
      <c r="E25" t="s">
        <v>64</v>
      </c>
      <c r="F25" t="s">
        <v>65</v>
      </c>
      <c r="I25" t="s">
        <v>43</v>
      </c>
      <c r="J25">
        <v>2014</v>
      </c>
      <c r="K25">
        <v>1</v>
      </c>
      <c r="L25" t="s">
        <v>67</v>
      </c>
      <c r="N25">
        <v>595</v>
      </c>
    </row>
    <row r="26" spans="1:14" x14ac:dyDescent="0.25">
      <c r="A26" t="s">
        <v>15</v>
      </c>
      <c r="B26" t="s">
        <v>16</v>
      </c>
      <c r="D26">
        <v>15</v>
      </c>
      <c r="E26" t="s">
        <v>64</v>
      </c>
      <c r="F26" t="s">
        <v>65</v>
      </c>
      <c r="I26" t="s">
        <v>43</v>
      </c>
      <c r="J26">
        <v>2014</v>
      </c>
      <c r="K26">
        <v>1</v>
      </c>
      <c r="L26" t="s">
        <v>68</v>
      </c>
      <c r="N26">
        <v>595</v>
      </c>
    </row>
    <row r="27" spans="1:14" x14ac:dyDescent="0.25">
      <c r="A27" t="s">
        <v>15</v>
      </c>
      <c r="B27" t="s">
        <v>16</v>
      </c>
      <c r="C27">
        <v>14000883</v>
      </c>
      <c r="E27" t="s">
        <v>22</v>
      </c>
      <c r="F27" t="s">
        <v>23</v>
      </c>
      <c r="H27" t="s">
        <v>24</v>
      </c>
      <c r="I27" t="s">
        <v>25</v>
      </c>
      <c r="J27">
        <v>2014</v>
      </c>
      <c r="K27">
        <v>1</v>
      </c>
      <c r="L27" t="s">
        <v>69</v>
      </c>
      <c r="M27">
        <v>135210</v>
      </c>
      <c r="N27">
        <v>602</v>
      </c>
    </row>
    <row r="28" spans="1:14" x14ac:dyDescent="0.25">
      <c r="A28" t="s">
        <v>15</v>
      </c>
      <c r="B28" t="s">
        <v>16</v>
      </c>
      <c r="C28">
        <v>14000847</v>
      </c>
      <c r="E28" t="s">
        <v>70</v>
      </c>
      <c r="F28" t="s">
        <v>71</v>
      </c>
      <c r="H28" t="s">
        <v>72</v>
      </c>
      <c r="I28" t="s">
        <v>73</v>
      </c>
      <c r="J28">
        <v>2014</v>
      </c>
      <c r="K28">
        <v>1</v>
      </c>
      <c r="L28" t="s">
        <v>74</v>
      </c>
      <c r="M28" t="s">
        <v>75</v>
      </c>
      <c r="N28">
        <v>1200</v>
      </c>
    </row>
    <row r="29" spans="1:14" x14ac:dyDescent="0.25">
      <c r="A29" t="s">
        <v>15</v>
      </c>
      <c r="B29" t="s">
        <v>16</v>
      </c>
      <c r="C29">
        <v>14000474</v>
      </c>
      <c r="E29" t="s">
        <v>70</v>
      </c>
      <c r="F29" t="s">
        <v>71</v>
      </c>
      <c r="H29" t="s">
        <v>76</v>
      </c>
      <c r="I29" t="s">
        <v>77</v>
      </c>
      <c r="J29">
        <v>2014</v>
      </c>
      <c r="K29">
        <v>1</v>
      </c>
      <c r="L29" t="s">
        <v>78</v>
      </c>
      <c r="M29" t="s">
        <v>79</v>
      </c>
      <c r="N29">
        <v>1500</v>
      </c>
    </row>
    <row r="30" spans="1:14" x14ac:dyDescent="0.25">
      <c r="A30" t="s">
        <v>15</v>
      </c>
      <c r="B30" t="s">
        <v>16</v>
      </c>
      <c r="C30">
        <v>14000378</v>
      </c>
      <c r="E30" t="s">
        <v>27</v>
      </c>
      <c r="F30" t="s">
        <v>28</v>
      </c>
      <c r="H30" t="s">
        <v>29</v>
      </c>
      <c r="I30" t="s">
        <v>25</v>
      </c>
      <c r="J30">
        <v>2014</v>
      </c>
      <c r="K30">
        <v>1</v>
      </c>
      <c r="L30" t="s">
        <v>80</v>
      </c>
      <c r="M30">
        <v>134976</v>
      </c>
      <c r="N30">
        <v>3365.8</v>
      </c>
    </row>
    <row r="31" spans="1:14" x14ac:dyDescent="0.25">
      <c r="A31" t="s">
        <v>15</v>
      </c>
      <c r="B31" t="s">
        <v>16</v>
      </c>
      <c r="C31">
        <v>14001489</v>
      </c>
      <c r="E31" t="s">
        <v>27</v>
      </c>
      <c r="F31" t="s">
        <v>28</v>
      </c>
      <c r="H31" t="s">
        <v>43</v>
      </c>
      <c r="I31" t="s">
        <v>44</v>
      </c>
      <c r="J31">
        <v>2014</v>
      </c>
      <c r="K31">
        <v>2</v>
      </c>
      <c r="L31" t="s">
        <v>21</v>
      </c>
      <c r="M31" t="s">
        <v>81</v>
      </c>
      <c r="N31">
        <v>1.93</v>
      </c>
    </row>
    <row r="32" spans="1:14" x14ac:dyDescent="0.25">
      <c r="A32" t="s">
        <v>15</v>
      </c>
      <c r="B32" t="s">
        <v>16</v>
      </c>
      <c r="C32">
        <v>14001489</v>
      </c>
      <c r="E32" t="s">
        <v>31</v>
      </c>
      <c r="F32" t="s">
        <v>32</v>
      </c>
      <c r="H32" t="s">
        <v>43</v>
      </c>
      <c r="I32" t="s">
        <v>44</v>
      </c>
      <c r="J32">
        <v>2014</v>
      </c>
      <c r="K32">
        <v>2</v>
      </c>
      <c r="L32" t="s">
        <v>21</v>
      </c>
      <c r="M32" t="s">
        <v>81</v>
      </c>
      <c r="N32">
        <v>2.09</v>
      </c>
    </row>
    <row r="33" spans="1:14" x14ac:dyDescent="0.25">
      <c r="A33" t="s">
        <v>15</v>
      </c>
      <c r="B33" t="s">
        <v>16</v>
      </c>
      <c r="C33">
        <v>14001381</v>
      </c>
      <c r="E33" t="s">
        <v>31</v>
      </c>
      <c r="F33" t="s">
        <v>32</v>
      </c>
      <c r="H33" t="s">
        <v>43</v>
      </c>
      <c r="I33" t="s">
        <v>82</v>
      </c>
      <c r="J33">
        <v>2014</v>
      </c>
      <c r="K33">
        <v>2</v>
      </c>
      <c r="L33" t="s">
        <v>83</v>
      </c>
      <c r="M33">
        <v>48570881</v>
      </c>
      <c r="N33">
        <v>2.15</v>
      </c>
    </row>
    <row r="34" spans="1:14" x14ac:dyDescent="0.25">
      <c r="A34" t="s">
        <v>15</v>
      </c>
      <c r="B34" t="s">
        <v>16</v>
      </c>
      <c r="C34">
        <v>14001391</v>
      </c>
      <c r="E34" t="s">
        <v>22</v>
      </c>
      <c r="F34" t="s">
        <v>23</v>
      </c>
      <c r="H34" t="s">
        <v>84</v>
      </c>
      <c r="I34" t="s">
        <v>37</v>
      </c>
      <c r="J34">
        <v>2014</v>
      </c>
      <c r="K34">
        <v>2</v>
      </c>
      <c r="L34" t="s">
        <v>26</v>
      </c>
      <c r="M34" t="s">
        <v>85</v>
      </c>
      <c r="N34">
        <v>6.65</v>
      </c>
    </row>
    <row r="35" spans="1:14" x14ac:dyDescent="0.25">
      <c r="A35" t="s">
        <v>15</v>
      </c>
      <c r="B35" t="s">
        <v>16</v>
      </c>
      <c r="C35">
        <v>14001381</v>
      </c>
      <c r="E35" t="s">
        <v>31</v>
      </c>
      <c r="F35" t="s">
        <v>32</v>
      </c>
      <c r="H35" t="s">
        <v>43</v>
      </c>
      <c r="I35" t="s">
        <v>82</v>
      </c>
      <c r="J35">
        <v>2014</v>
      </c>
      <c r="K35">
        <v>2</v>
      </c>
      <c r="L35" t="s">
        <v>86</v>
      </c>
      <c r="M35">
        <v>48570881</v>
      </c>
      <c r="N35">
        <v>10.7</v>
      </c>
    </row>
    <row r="36" spans="1:14" x14ac:dyDescent="0.25">
      <c r="A36" t="s">
        <v>15</v>
      </c>
      <c r="B36" t="s">
        <v>16</v>
      </c>
      <c r="C36">
        <v>14001426</v>
      </c>
      <c r="E36" t="s">
        <v>27</v>
      </c>
      <c r="F36" t="s">
        <v>28</v>
      </c>
      <c r="H36" t="s">
        <v>43</v>
      </c>
      <c r="I36" t="s">
        <v>44</v>
      </c>
      <c r="J36">
        <v>2014</v>
      </c>
      <c r="K36">
        <v>2</v>
      </c>
      <c r="L36" t="s">
        <v>87</v>
      </c>
      <c r="M36" t="s">
        <v>88</v>
      </c>
      <c r="N36">
        <v>13.03</v>
      </c>
    </row>
    <row r="37" spans="1:14" x14ac:dyDescent="0.25">
      <c r="A37" t="s">
        <v>15</v>
      </c>
      <c r="B37" t="s">
        <v>16</v>
      </c>
      <c r="C37">
        <v>14001489</v>
      </c>
      <c r="E37" t="s">
        <v>27</v>
      </c>
      <c r="F37" t="s">
        <v>28</v>
      </c>
      <c r="H37" t="s">
        <v>43</v>
      </c>
      <c r="I37" t="s">
        <v>44</v>
      </c>
      <c r="J37">
        <v>2014</v>
      </c>
      <c r="K37">
        <v>2</v>
      </c>
      <c r="L37" t="s">
        <v>89</v>
      </c>
      <c r="M37" t="s">
        <v>81</v>
      </c>
      <c r="N37">
        <v>20.420000000000002</v>
      </c>
    </row>
    <row r="38" spans="1:14" x14ac:dyDescent="0.25">
      <c r="A38" t="s">
        <v>15</v>
      </c>
      <c r="B38" t="s">
        <v>16</v>
      </c>
      <c r="C38">
        <v>14001194</v>
      </c>
      <c r="E38" t="s">
        <v>31</v>
      </c>
      <c r="F38" t="s">
        <v>32</v>
      </c>
      <c r="H38" t="s">
        <v>90</v>
      </c>
      <c r="I38" t="s">
        <v>91</v>
      </c>
      <c r="J38">
        <v>2014</v>
      </c>
      <c r="K38">
        <v>2</v>
      </c>
      <c r="L38" t="s">
        <v>26</v>
      </c>
      <c r="M38">
        <v>13194</v>
      </c>
      <c r="N38">
        <v>25</v>
      </c>
    </row>
    <row r="39" spans="1:14" x14ac:dyDescent="0.25">
      <c r="A39" t="s">
        <v>15</v>
      </c>
      <c r="B39" t="s">
        <v>16</v>
      </c>
      <c r="C39">
        <v>14001489</v>
      </c>
      <c r="E39" t="s">
        <v>27</v>
      </c>
      <c r="F39" t="s">
        <v>28</v>
      </c>
      <c r="H39" t="s">
        <v>43</v>
      </c>
      <c r="I39" t="s">
        <v>44</v>
      </c>
      <c r="J39">
        <v>2014</v>
      </c>
      <c r="K39">
        <v>2</v>
      </c>
      <c r="L39" t="s">
        <v>92</v>
      </c>
      <c r="M39" t="s">
        <v>81</v>
      </c>
      <c r="N39">
        <v>25.74</v>
      </c>
    </row>
    <row r="40" spans="1:14" x14ac:dyDescent="0.25">
      <c r="A40" t="s">
        <v>15</v>
      </c>
      <c r="B40" t="s">
        <v>16</v>
      </c>
      <c r="C40">
        <v>14001381</v>
      </c>
      <c r="E40" t="s">
        <v>31</v>
      </c>
      <c r="F40" t="s">
        <v>32</v>
      </c>
      <c r="H40" t="s">
        <v>43</v>
      </c>
      <c r="I40" t="s">
        <v>82</v>
      </c>
      <c r="J40">
        <v>2014</v>
      </c>
      <c r="K40">
        <v>2</v>
      </c>
      <c r="L40" t="s">
        <v>93</v>
      </c>
      <c r="M40">
        <v>48570881</v>
      </c>
      <c r="N40">
        <v>25.93</v>
      </c>
    </row>
    <row r="41" spans="1:14" x14ac:dyDescent="0.25">
      <c r="A41" t="s">
        <v>15</v>
      </c>
      <c r="B41" t="s">
        <v>16</v>
      </c>
      <c r="C41">
        <v>14001489</v>
      </c>
      <c r="E41" t="s">
        <v>31</v>
      </c>
      <c r="F41" t="s">
        <v>32</v>
      </c>
      <c r="H41" t="s">
        <v>43</v>
      </c>
      <c r="I41" t="s">
        <v>44</v>
      </c>
      <c r="J41">
        <v>2014</v>
      </c>
      <c r="K41">
        <v>2</v>
      </c>
      <c r="L41" t="s">
        <v>54</v>
      </c>
      <c r="M41" t="s">
        <v>81</v>
      </c>
      <c r="N41">
        <v>27.93</v>
      </c>
    </row>
    <row r="42" spans="1:14" x14ac:dyDescent="0.25">
      <c r="A42" t="s">
        <v>15</v>
      </c>
      <c r="B42" t="s">
        <v>16</v>
      </c>
      <c r="C42">
        <v>14001489</v>
      </c>
      <c r="E42" t="s">
        <v>17</v>
      </c>
      <c r="F42" t="s">
        <v>18</v>
      </c>
      <c r="H42" t="s">
        <v>43</v>
      </c>
      <c r="I42" t="s">
        <v>44</v>
      </c>
      <c r="J42">
        <v>2014</v>
      </c>
      <c r="K42">
        <v>2</v>
      </c>
      <c r="L42" t="s">
        <v>89</v>
      </c>
      <c r="M42" t="s">
        <v>81</v>
      </c>
      <c r="N42">
        <v>32.6</v>
      </c>
    </row>
    <row r="43" spans="1:14" x14ac:dyDescent="0.25">
      <c r="A43" t="s">
        <v>15</v>
      </c>
      <c r="B43" t="s">
        <v>16</v>
      </c>
      <c r="C43">
        <v>14001381</v>
      </c>
      <c r="E43" t="s">
        <v>31</v>
      </c>
      <c r="F43" t="s">
        <v>32</v>
      </c>
      <c r="H43" t="s">
        <v>43</v>
      </c>
      <c r="I43" t="s">
        <v>82</v>
      </c>
      <c r="J43">
        <v>2014</v>
      </c>
      <c r="K43">
        <v>2</v>
      </c>
      <c r="L43" t="s">
        <v>94</v>
      </c>
      <c r="M43">
        <v>48570881</v>
      </c>
      <c r="N43">
        <v>32.700000000000003</v>
      </c>
    </row>
    <row r="44" spans="1:14" x14ac:dyDescent="0.25">
      <c r="A44" t="s">
        <v>15</v>
      </c>
      <c r="B44" t="s">
        <v>16</v>
      </c>
      <c r="C44">
        <v>14001550</v>
      </c>
      <c r="E44" t="s">
        <v>27</v>
      </c>
      <c r="F44" t="s">
        <v>28</v>
      </c>
      <c r="H44" t="s">
        <v>95</v>
      </c>
      <c r="I44" t="s">
        <v>96</v>
      </c>
      <c r="J44">
        <v>2014</v>
      </c>
      <c r="K44">
        <v>2</v>
      </c>
      <c r="L44" t="s">
        <v>21</v>
      </c>
      <c r="M44">
        <v>60030453</v>
      </c>
      <c r="N44">
        <v>33.6</v>
      </c>
    </row>
    <row r="45" spans="1:14" x14ac:dyDescent="0.25">
      <c r="A45" t="s">
        <v>15</v>
      </c>
      <c r="B45" t="s">
        <v>16</v>
      </c>
      <c r="C45">
        <v>14001381</v>
      </c>
      <c r="E45" t="s">
        <v>31</v>
      </c>
      <c r="F45" t="s">
        <v>32</v>
      </c>
      <c r="H45" t="s">
        <v>43</v>
      </c>
      <c r="I45" t="s">
        <v>82</v>
      </c>
      <c r="J45">
        <v>2014</v>
      </c>
      <c r="K45">
        <v>2</v>
      </c>
      <c r="L45" t="s">
        <v>97</v>
      </c>
      <c r="M45">
        <v>48570881</v>
      </c>
      <c r="N45">
        <v>41.39</v>
      </c>
    </row>
    <row r="46" spans="1:14" x14ac:dyDescent="0.25">
      <c r="A46" t="s">
        <v>15</v>
      </c>
      <c r="B46" t="s">
        <v>16</v>
      </c>
      <c r="C46">
        <v>14001194</v>
      </c>
      <c r="E46" t="s">
        <v>31</v>
      </c>
      <c r="F46" t="s">
        <v>32</v>
      </c>
      <c r="H46" t="s">
        <v>90</v>
      </c>
      <c r="I46" t="s">
        <v>91</v>
      </c>
      <c r="J46">
        <v>2014</v>
      </c>
      <c r="K46">
        <v>2</v>
      </c>
      <c r="L46" t="s">
        <v>98</v>
      </c>
      <c r="M46">
        <v>13194</v>
      </c>
      <c r="N46">
        <v>45.15</v>
      </c>
    </row>
    <row r="47" spans="1:14" x14ac:dyDescent="0.25">
      <c r="A47" t="s">
        <v>15</v>
      </c>
      <c r="B47" t="s">
        <v>16</v>
      </c>
      <c r="C47">
        <v>14001251</v>
      </c>
      <c r="E47" t="s">
        <v>70</v>
      </c>
      <c r="F47" t="s">
        <v>71</v>
      </c>
      <c r="H47" t="s">
        <v>99</v>
      </c>
      <c r="I47" t="s">
        <v>100</v>
      </c>
      <c r="J47">
        <v>2014</v>
      </c>
      <c r="K47">
        <v>2</v>
      </c>
      <c r="L47" t="s">
        <v>101</v>
      </c>
      <c r="M47">
        <v>48154</v>
      </c>
      <c r="N47">
        <v>49</v>
      </c>
    </row>
    <row r="48" spans="1:14" x14ac:dyDescent="0.25">
      <c r="A48" t="s">
        <v>15</v>
      </c>
      <c r="B48" t="s">
        <v>16</v>
      </c>
      <c r="C48">
        <v>14001391</v>
      </c>
      <c r="E48" t="s">
        <v>22</v>
      </c>
      <c r="F48" t="s">
        <v>23</v>
      </c>
      <c r="H48" t="s">
        <v>84</v>
      </c>
      <c r="I48" t="s">
        <v>37</v>
      </c>
      <c r="J48">
        <v>2014</v>
      </c>
      <c r="K48">
        <v>2</v>
      </c>
      <c r="L48" t="s">
        <v>102</v>
      </c>
      <c r="M48" t="s">
        <v>85</v>
      </c>
      <c r="N48">
        <v>55.9</v>
      </c>
    </row>
    <row r="49" spans="1:14" x14ac:dyDescent="0.25">
      <c r="A49" t="s">
        <v>15</v>
      </c>
      <c r="B49" t="s">
        <v>16</v>
      </c>
      <c r="C49">
        <v>14001381</v>
      </c>
      <c r="E49" t="s">
        <v>31</v>
      </c>
      <c r="F49" t="s">
        <v>32</v>
      </c>
      <c r="H49" t="s">
        <v>43</v>
      </c>
      <c r="I49" t="s">
        <v>82</v>
      </c>
      <c r="J49">
        <v>2014</v>
      </c>
      <c r="K49">
        <v>2</v>
      </c>
      <c r="L49" t="s">
        <v>103</v>
      </c>
      <c r="M49">
        <v>48570881</v>
      </c>
      <c r="N49">
        <v>58.83</v>
      </c>
    </row>
    <row r="50" spans="1:14" x14ac:dyDescent="0.25">
      <c r="A50" t="s">
        <v>15</v>
      </c>
      <c r="B50" t="s">
        <v>16</v>
      </c>
      <c r="C50">
        <v>14001489</v>
      </c>
      <c r="E50" t="s">
        <v>31</v>
      </c>
      <c r="F50" t="s">
        <v>32</v>
      </c>
      <c r="H50" t="s">
        <v>43</v>
      </c>
      <c r="I50" t="s">
        <v>44</v>
      </c>
      <c r="J50">
        <v>2014</v>
      </c>
      <c r="K50">
        <v>2</v>
      </c>
      <c r="L50" t="s">
        <v>104</v>
      </c>
      <c r="M50" t="s">
        <v>81</v>
      </c>
      <c r="N50">
        <v>81.59</v>
      </c>
    </row>
    <row r="51" spans="1:14" x14ac:dyDescent="0.25">
      <c r="A51" t="s">
        <v>15</v>
      </c>
      <c r="B51" t="s">
        <v>16</v>
      </c>
      <c r="C51">
        <v>14001426</v>
      </c>
      <c r="E51" t="s">
        <v>27</v>
      </c>
      <c r="F51" t="s">
        <v>28</v>
      </c>
      <c r="H51" t="s">
        <v>43</v>
      </c>
      <c r="I51" t="s">
        <v>44</v>
      </c>
      <c r="J51">
        <v>2014</v>
      </c>
      <c r="K51">
        <v>2</v>
      </c>
      <c r="L51" t="s">
        <v>105</v>
      </c>
      <c r="M51" t="s">
        <v>88</v>
      </c>
      <c r="N51">
        <v>96.34</v>
      </c>
    </row>
    <row r="52" spans="1:14" x14ac:dyDescent="0.25">
      <c r="A52" t="s">
        <v>15</v>
      </c>
      <c r="B52" t="s">
        <v>16</v>
      </c>
      <c r="C52">
        <v>14001550</v>
      </c>
      <c r="E52" t="s">
        <v>27</v>
      </c>
      <c r="F52" t="s">
        <v>28</v>
      </c>
      <c r="H52" t="s">
        <v>95</v>
      </c>
      <c r="I52" t="s">
        <v>96</v>
      </c>
      <c r="J52">
        <v>2014</v>
      </c>
      <c r="K52">
        <v>2</v>
      </c>
      <c r="L52" t="s">
        <v>26</v>
      </c>
      <c r="M52">
        <v>60030453</v>
      </c>
      <c r="N52">
        <v>107.88</v>
      </c>
    </row>
    <row r="53" spans="1:14" x14ac:dyDescent="0.25">
      <c r="A53" t="s">
        <v>15</v>
      </c>
      <c r="B53" t="s">
        <v>16</v>
      </c>
      <c r="C53">
        <v>14001426</v>
      </c>
      <c r="E53" t="s">
        <v>27</v>
      </c>
      <c r="F53" t="s">
        <v>28</v>
      </c>
      <c r="H53" t="s">
        <v>43</v>
      </c>
      <c r="I53" t="s">
        <v>44</v>
      </c>
      <c r="J53">
        <v>2014</v>
      </c>
      <c r="K53">
        <v>2</v>
      </c>
      <c r="L53" t="s">
        <v>106</v>
      </c>
      <c r="M53" t="s">
        <v>88</v>
      </c>
      <c r="N53">
        <v>218.88</v>
      </c>
    </row>
    <row r="54" spans="1:14" x14ac:dyDescent="0.25">
      <c r="A54" t="s">
        <v>15</v>
      </c>
      <c r="B54" t="s">
        <v>16</v>
      </c>
      <c r="C54">
        <v>14001550</v>
      </c>
      <c r="E54" t="s">
        <v>27</v>
      </c>
      <c r="F54" t="s">
        <v>28</v>
      </c>
      <c r="H54" t="s">
        <v>95</v>
      </c>
      <c r="I54" t="s">
        <v>96</v>
      </c>
      <c r="J54">
        <v>2014</v>
      </c>
      <c r="K54">
        <v>2</v>
      </c>
      <c r="L54" t="s">
        <v>21</v>
      </c>
      <c r="M54">
        <v>60030453</v>
      </c>
      <c r="N54">
        <v>273.38</v>
      </c>
    </row>
    <row r="55" spans="1:14" x14ac:dyDescent="0.25">
      <c r="A55" t="s">
        <v>15</v>
      </c>
      <c r="B55" t="s">
        <v>16</v>
      </c>
      <c r="C55">
        <v>14001550</v>
      </c>
      <c r="E55" t="s">
        <v>27</v>
      </c>
      <c r="F55" t="s">
        <v>28</v>
      </c>
      <c r="H55" t="s">
        <v>95</v>
      </c>
      <c r="I55" t="s">
        <v>96</v>
      </c>
      <c r="J55">
        <v>2014</v>
      </c>
      <c r="K55">
        <v>2</v>
      </c>
      <c r="L55" t="s">
        <v>107</v>
      </c>
      <c r="M55">
        <v>60030453</v>
      </c>
      <c r="N55">
        <v>448</v>
      </c>
    </row>
    <row r="56" spans="1:14" x14ac:dyDescent="0.25">
      <c r="A56" t="s">
        <v>15</v>
      </c>
      <c r="B56" t="s">
        <v>16</v>
      </c>
      <c r="C56">
        <v>14001550</v>
      </c>
      <c r="E56" t="s">
        <v>27</v>
      </c>
      <c r="F56" t="s">
        <v>28</v>
      </c>
      <c r="H56" t="s">
        <v>95</v>
      </c>
      <c r="I56" t="s">
        <v>96</v>
      </c>
      <c r="J56">
        <v>2014</v>
      </c>
      <c r="K56">
        <v>2</v>
      </c>
      <c r="L56" t="s">
        <v>108</v>
      </c>
      <c r="M56">
        <v>60030453</v>
      </c>
      <c r="N56">
        <v>3645</v>
      </c>
    </row>
    <row r="57" spans="1:14" x14ac:dyDescent="0.25">
      <c r="A57" t="s">
        <v>15</v>
      </c>
      <c r="B57" t="s">
        <v>16</v>
      </c>
      <c r="C57">
        <v>14001950</v>
      </c>
      <c r="E57" t="s">
        <v>64</v>
      </c>
      <c r="F57" t="s">
        <v>65</v>
      </c>
      <c r="H57" t="s">
        <v>43</v>
      </c>
      <c r="I57" t="s">
        <v>44</v>
      </c>
      <c r="J57">
        <v>2014</v>
      </c>
      <c r="K57">
        <v>3</v>
      </c>
      <c r="L57" t="s">
        <v>109</v>
      </c>
      <c r="M57" t="s">
        <v>110</v>
      </c>
      <c r="N57">
        <v>-595</v>
      </c>
    </row>
    <row r="58" spans="1:14" x14ac:dyDescent="0.25">
      <c r="A58" t="s">
        <v>15</v>
      </c>
      <c r="B58" t="s">
        <v>16</v>
      </c>
      <c r="C58">
        <v>14001930</v>
      </c>
      <c r="E58" t="s">
        <v>111</v>
      </c>
      <c r="F58" t="s">
        <v>112</v>
      </c>
      <c r="H58" t="s">
        <v>43</v>
      </c>
      <c r="I58" t="s">
        <v>113</v>
      </c>
      <c r="J58">
        <v>2014</v>
      </c>
      <c r="K58">
        <v>3</v>
      </c>
      <c r="L58" t="s">
        <v>114</v>
      </c>
      <c r="M58" t="s">
        <v>115</v>
      </c>
      <c r="N58">
        <v>-6.27</v>
      </c>
    </row>
    <row r="59" spans="1:14" x14ac:dyDescent="0.25">
      <c r="A59" t="s">
        <v>15</v>
      </c>
      <c r="B59" t="s">
        <v>16</v>
      </c>
      <c r="C59">
        <v>14002148</v>
      </c>
      <c r="E59" t="s">
        <v>111</v>
      </c>
      <c r="F59" t="s">
        <v>112</v>
      </c>
      <c r="H59" t="s">
        <v>43</v>
      </c>
      <c r="I59" t="s">
        <v>44</v>
      </c>
      <c r="J59">
        <v>2014</v>
      </c>
      <c r="K59">
        <v>3</v>
      </c>
      <c r="L59" t="s">
        <v>116</v>
      </c>
      <c r="M59" t="s">
        <v>117</v>
      </c>
      <c r="N59">
        <v>4</v>
      </c>
    </row>
    <row r="60" spans="1:14" x14ac:dyDescent="0.25">
      <c r="A60" t="s">
        <v>15</v>
      </c>
      <c r="B60" t="s">
        <v>16</v>
      </c>
      <c r="C60">
        <v>14002148</v>
      </c>
      <c r="E60" t="s">
        <v>111</v>
      </c>
      <c r="F60" t="s">
        <v>112</v>
      </c>
      <c r="H60" t="s">
        <v>43</v>
      </c>
      <c r="I60" t="s">
        <v>44</v>
      </c>
      <c r="J60">
        <v>2014</v>
      </c>
      <c r="K60">
        <v>3</v>
      </c>
      <c r="L60" t="s">
        <v>116</v>
      </c>
      <c r="M60" t="s">
        <v>117</v>
      </c>
      <c r="N60">
        <v>4</v>
      </c>
    </row>
    <row r="61" spans="1:14" x14ac:dyDescent="0.25">
      <c r="A61" t="s">
        <v>15</v>
      </c>
      <c r="B61" t="s">
        <v>16</v>
      </c>
      <c r="C61">
        <v>14002185</v>
      </c>
      <c r="E61" t="s">
        <v>111</v>
      </c>
      <c r="F61" t="s">
        <v>112</v>
      </c>
      <c r="H61" t="s">
        <v>43</v>
      </c>
      <c r="I61" t="s">
        <v>44</v>
      </c>
      <c r="J61">
        <v>2014</v>
      </c>
      <c r="K61">
        <v>3</v>
      </c>
      <c r="L61" t="s">
        <v>118</v>
      </c>
      <c r="M61" t="s">
        <v>119</v>
      </c>
      <c r="N61">
        <v>4.18</v>
      </c>
    </row>
    <row r="62" spans="1:14" x14ac:dyDescent="0.25">
      <c r="A62" t="s">
        <v>15</v>
      </c>
      <c r="B62" t="s">
        <v>16</v>
      </c>
      <c r="C62">
        <v>14002148</v>
      </c>
      <c r="E62" t="s">
        <v>111</v>
      </c>
      <c r="F62" t="s">
        <v>112</v>
      </c>
      <c r="H62" t="s">
        <v>43</v>
      </c>
      <c r="I62" t="s">
        <v>44</v>
      </c>
      <c r="J62">
        <v>2014</v>
      </c>
      <c r="K62">
        <v>3</v>
      </c>
      <c r="L62" t="s">
        <v>116</v>
      </c>
      <c r="M62" t="s">
        <v>117</v>
      </c>
      <c r="N62">
        <v>4.8499999999999996</v>
      </c>
    </row>
    <row r="63" spans="1:14" x14ac:dyDescent="0.25">
      <c r="A63" t="s">
        <v>15</v>
      </c>
      <c r="B63" t="s">
        <v>16</v>
      </c>
      <c r="C63">
        <v>14002148</v>
      </c>
      <c r="E63" t="s">
        <v>111</v>
      </c>
      <c r="F63" t="s">
        <v>112</v>
      </c>
      <c r="H63" t="s">
        <v>43</v>
      </c>
      <c r="I63" t="s">
        <v>44</v>
      </c>
      <c r="J63">
        <v>2014</v>
      </c>
      <c r="K63">
        <v>3</v>
      </c>
      <c r="L63" t="s">
        <v>116</v>
      </c>
      <c r="M63" t="s">
        <v>117</v>
      </c>
      <c r="N63">
        <v>5</v>
      </c>
    </row>
    <row r="64" spans="1:14" x14ac:dyDescent="0.25">
      <c r="A64" t="s">
        <v>15</v>
      </c>
      <c r="B64" t="s">
        <v>16</v>
      </c>
      <c r="C64">
        <v>14002185</v>
      </c>
      <c r="E64" t="s">
        <v>111</v>
      </c>
      <c r="F64" t="s">
        <v>112</v>
      </c>
      <c r="H64" t="s">
        <v>43</v>
      </c>
      <c r="I64" t="s">
        <v>44</v>
      </c>
      <c r="J64">
        <v>2014</v>
      </c>
      <c r="K64">
        <v>3</v>
      </c>
      <c r="L64" t="s">
        <v>118</v>
      </c>
      <c r="M64" t="s">
        <v>119</v>
      </c>
      <c r="N64">
        <v>6.54</v>
      </c>
    </row>
    <row r="65" spans="1:14" x14ac:dyDescent="0.25">
      <c r="A65" t="s">
        <v>15</v>
      </c>
      <c r="B65" t="s">
        <v>16</v>
      </c>
      <c r="C65">
        <v>14002148</v>
      </c>
      <c r="E65" t="s">
        <v>111</v>
      </c>
      <c r="F65" t="s">
        <v>112</v>
      </c>
      <c r="H65" t="s">
        <v>43</v>
      </c>
      <c r="I65" t="s">
        <v>44</v>
      </c>
      <c r="J65">
        <v>2014</v>
      </c>
      <c r="K65">
        <v>3</v>
      </c>
      <c r="L65" t="s">
        <v>116</v>
      </c>
      <c r="M65" t="s">
        <v>117</v>
      </c>
      <c r="N65">
        <v>6.54</v>
      </c>
    </row>
    <row r="66" spans="1:14" x14ac:dyDescent="0.25">
      <c r="A66" t="s">
        <v>15</v>
      </c>
      <c r="B66" t="s">
        <v>16</v>
      </c>
      <c r="C66">
        <v>14002185</v>
      </c>
      <c r="E66" t="s">
        <v>111</v>
      </c>
      <c r="F66" t="s">
        <v>112</v>
      </c>
      <c r="H66" t="s">
        <v>43</v>
      </c>
      <c r="I66" t="s">
        <v>44</v>
      </c>
      <c r="J66">
        <v>2014</v>
      </c>
      <c r="K66">
        <v>3</v>
      </c>
      <c r="L66" t="s">
        <v>118</v>
      </c>
      <c r="M66" t="s">
        <v>119</v>
      </c>
      <c r="N66">
        <v>6.54</v>
      </c>
    </row>
    <row r="67" spans="1:14" x14ac:dyDescent="0.25">
      <c r="A67" t="s">
        <v>15</v>
      </c>
      <c r="B67" t="s">
        <v>16</v>
      </c>
      <c r="C67">
        <v>14002185</v>
      </c>
      <c r="E67" t="s">
        <v>111</v>
      </c>
      <c r="F67" t="s">
        <v>112</v>
      </c>
      <c r="H67" t="s">
        <v>43</v>
      </c>
      <c r="I67" t="s">
        <v>44</v>
      </c>
      <c r="J67">
        <v>2014</v>
      </c>
      <c r="K67">
        <v>3</v>
      </c>
      <c r="L67" t="s">
        <v>118</v>
      </c>
      <c r="M67" t="s">
        <v>119</v>
      </c>
      <c r="N67">
        <v>6.54</v>
      </c>
    </row>
    <row r="68" spans="1:14" x14ac:dyDescent="0.25">
      <c r="A68" t="s">
        <v>15</v>
      </c>
      <c r="B68" t="s">
        <v>16</v>
      </c>
      <c r="C68">
        <v>14002185</v>
      </c>
      <c r="E68" t="s">
        <v>111</v>
      </c>
      <c r="F68" t="s">
        <v>112</v>
      </c>
      <c r="H68" t="s">
        <v>43</v>
      </c>
      <c r="I68" t="s">
        <v>44</v>
      </c>
      <c r="J68">
        <v>2014</v>
      </c>
      <c r="K68">
        <v>3</v>
      </c>
      <c r="L68" t="s">
        <v>118</v>
      </c>
      <c r="M68" t="s">
        <v>119</v>
      </c>
      <c r="N68">
        <v>7</v>
      </c>
    </row>
    <row r="69" spans="1:14" x14ac:dyDescent="0.25">
      <c r="A69" t="s">
        <v>15</v>
      </c>
      <c r="B69" t="s">
        <v>16</v>
      </c>
      <c r="C69">
        <v>14002185</v>
      </c>
      <c r="E69" t="s">
        <v>111</v>
      </c>
      <c r="F69" t="s">
        <v>112</v>
      </c>
      <c r="H69" t="s">
        <v>43</v>
      </c>
      <c r="I69" t="s">
        <v>44</v>
      </c>
      <c r="J69">
        <v>2014</v>
      </c>
      <c r="K69">
        <v>3</v>
      </c>
      <c r="L69" t="s">
        <v>118</v>
      </c>
      <c r="M69" t="s">
        <v>119</v>
      </c>
      <c r="N69">
        <v>7</v>
      </c>
    </row>
    <row r="70" spans="1:14" x14ac:dyDescent="0.25">
      <c r="A70" t="s">
        <v>15</v>
      </c>
      <c r="B70" t="s">
        <v>16</v>
      </c>
      <c r="C70">
        <v>14002185</v>
      </c>
      <c r="E70" t="s">
        <v>111</v>
      </c>
      <c r="F70" t="s">
        <v>112</v>
      </c>
      <c r="H70" t="s">
        <v>43</v>
      </c>
      <c r="I70" t="s">
        <v>44</v>
      </c>
      <c r="J70">
        <v>2014</v>
      </c>
      <c r="K70">
        <v>3</v>
      </c>
      <c r="L70" t="s">
        <v>118</v>
      </c>
      <c r="M70" t="s">
        <v>119</v>
      </c>
      <c r="N70">
        <v>8.36</v>
      </c>
    </row>
    <row r="71" spans="1:14" x14ac:dyDescent="0.25">
      <c r="A71" t="s">
        <v>15</v>
      </c>
      <c r="B71" t="s">
        <v>16</v>
      </c>
      <c r="C71">
        <v>14001607</v>
      </c>
      <c r="E71" t="s">
        <v>31</v>
      </c>
      <c r="F71" t="s">
        <v>32</v>
      </c>
      <c r="H71" t="s">
        <v>120</v>
      </c>
      <c r="I71" t="s">
        <v>121</v>
      </c>
      <c r="J71">
        <v>2014</v>
      </c>
      <c r="K71">
        <v>3</v>
      </c>
      <c r="L71" t="s">
        <v>26</v>
      </c>
      <c r="M71">
        <v>21485</v>
      </c>
      <c r="N71">
        <v>9</v>
      </c>
    </row>
    <row r="72" spans="1:14" x14ac:dyDescent="0.25">
      <c r="A72" t="s">
        <v>15</v>
      </c>
      <c r="B72" t="s">
        <v>16</v>
      </c>
      <c r="C72">
        <v>14002185</v>
      </c>
      <c r="E72" t="s">
        <v>111</v>
      </c>
      <c r="F72" t="s">
        <v>112</v>
      </c>
      <c r="H72" t="s">
        <v>43</v>
      </c>
      <c r="I72" t="s">
        <v>44</v>
      </c>
      <c r="J72">
        <v>2014</v>
      </c>
      <c r="K72">
        <v>3</v>
      </c>
      <c r="L72" t="s">
        <v>118</v>
      </c>
      <c r="M72" t="s">
        <v>119</v>
      </c>
      <c r="N72">
        <v>9.6</v>
      </c>
    </row>
    <row r="73" spans="1:14" x14ac:dyDescent="0.25">
      <c r="A73" t="s">
        <v>15</v>
      </c>
      <c r="B73" t="s">
        <v>16</v>
      </c>
      <c r="C73">
        <v>14002148</v>
      </c>
      <c r="E73" t="s">
        <v>111</v>
      </c>
      <c r="F73" t="s">
        <v>112</v>
      </c>
      <c r="H73" t="s">
        <v>43</v>
      </c>
      <c r="I73" t="s">
        <v>44</v>
      </c>
      <c r="J73">
        <v>2014</v>
      </c>
      <c r="K73">
        <v>3</v>
      </c>
      <c r="L73" t="s">
        <v>116</v>
      </c>
      <c r="M73" t="s">
        <v>117</v>
      </c>
      <c r="N73">
        <v>9.7899999999999991</v>
      </c>
    </row>
    <row r="74" spans="1:14" x14ac:dyDescent="0.25">
      <c r="A74" t="s">
        <v>15</v>
      </c>
      <c r="B74" t="s">
        <v>16</v>
      </c>
      <c r="C74">
        <v>14002148</v>
      </c>
      <c r="E74" t="s">
        <v>111</v>
      </c>
      <c r="F74" t="s">
        <v>112</v>
      </c>
      <c r="H74" t="s">
        <v>43</v>
      </c>
      <c r="I74" t="s">
        <v>44</v>
      </c>
      <c r="J74">
        <v>2014</v>
      </c>
      <c r="K74">
        <v>3</v>
      </c>
      <c r="L74" t="s">
        <v>116</v>
      </c>
      <c r="M74" t="s">
        <v>117</v>
      </c>
      <c r="N74">
        <v>10.210000000000001</v>
      </c>
    </row>
    <row r="75" spans="1:14" x14ac:dyDescent="0.25">
      <c r="A75" t="s">
        <v>15</v>
      </c>
      <c r="B75" t="s">
        <v>16</v>
      </c>
      <c r="C75">
        <v>14002148</v>
      </c>
      <c r="E75" t="s">
        <v>17</v>
      </c>
      <c r="F75" t="s">
        <v>18</v>
      </c>
      <c r="H75" t="s">
        <v>43</v>
      </c>
      <c r="I75" t="s">
        <v>44</v>
      </c>
      <c r="J75">
        <v>2014</v>
      </c>
      <c r="K75">
        <v>3</v>
      </c>
      <c r="L75" t="s">
        <v>122</v>
      </c>
      <c r="M75" t="s">
        <v>117</v>
      </c>
      <c r="N75">
        <v>10.72</v>
      </c>
    </row>
    <row r="76" spans="1:14" x14ac:dyDescent="0.25">
      <c r="A76" t="s">
        <v>15</v>
      </c>
      <c r="B76" t="s">
        <v>16</v>
      </c>
      <c r="C76">
        <v>14002148</v>
      </c>
      <c r="E76" t="s">
        <v>111</v>
      </c>
      <c r="F76" t="s">
        <v>112</v>
      </c>
      <c r="H76" t="s">
        <v>43</v>
      </c>
      <c r="I76" t="s">
        <v>44</v>
      </c>
      <c r="J76">
        <v>2014</v>
      </c>
      <c r="K76">
        <v>3</v>
      </c>
      <c r="L76" t="s">
        <v>116</v>
      </c>
      <c r="M76" t="s">
        <v>117</v>
      </c>
      <c r="N76">
        <v>11.4</v>
      </c>
    </row>
    <row r="77" spans="1:14" x14ac:dyDescent="0.25">
      <c r="A77" t="s">
        <v>15</v>
      </c>
      <c r="B77" t="s">
        <v>16</v>
      </c>
      <c r="C77">
        <v>14002148</v>
      </c>
      <c r="E77" t="s">
        <v>111</v>
      </c>
      <c r="F77" t="s">
        <v>112</v>
      </c>
      <c r="H77" t="s">
        <v>43</v>
      </c>
      <c r="I77" t="s">
        <v>44</v>
      </c>
      <c r="J77">
        <v>2014</v>
      </c>
      <c r="K77">
        <v>3</v>
      </c>
      <c r="L77" t="s">
        <v>116</v>
      </c>
      <c r="M77" t="s">
        <v>117</v>
      </c>
      <c r="N77">
        <v>12.04</v>
      </c>
    </row>
    <row r="78" spans="1:14" x14ac:dyDescent="0.25">
      <c r="A78" t="s">
        <v>15</v>
      </c>
      <c r="B78" t="s">
        <v>16</v>
      </c>
      <c r="C78">
        <v>14002185</v>
      </c>
      <c r="E78" t="s">
        <v>111</v>
      </c>
      <c r="F78" t="s">
        <v>112</v>
      </c>
      <c r="H78" t="s">
        <v>43</v>
      </c>
      <c r="I78" t="s">
        <v>44</v>
      </c>
      <c r="J78">
        <v>2014</v>
      </c>
      <c r="K78">
        <v>3</v>
      </c>
      <c r="L78" t="s">
        <v>118</v>
      </c>
      <c r="M78" t="s">
        <v>119</v>
      </c>
      <c r="N78">
        <v>12.57</v>
      </c>
    </row>
    <row r="79" spans="1:14" x14ac:dyDescent="0.25">
      <c r="A79" t="s">
        <v>15</v>
      </c>
      <c r="B79" t="s">
        <v>16</v>
      </c>
      <c r="C79">
        <v>14002185</v>
      </c>
      <c r="E79" t="s">
        <v>111</v>
      </c>
      <c r="F79" t="s">
        <v>112</v>
      </c>
      <c r="H79" t="s">
        <v>43</v>
      </c>
      <c r="I79" t="s">
        <v>44</v>
      </c>
      <c r="J79">
        <v>2014</v>
      </c>
      <c r="K79">
        <v>3</v>
      </c>
      <c r="L79" t="s">
        <v>118</v>
      </c>
      <c r="M79" t="s">
        <v>119</v>
      </c>
      <c r="N79">
        <v>12.57</v>
      </c>
    </row>
    <row r="80" spans="1:14" x14ac:dyDescent="0.25">
      <c r="A80" t="s">
        <v>15</v>
      </c>
      <c r="B80" t="s">
        <v>16</v>
      </c>
      <c r="C80">
        <v>14002092</v>
      </c>
      <c r="E80" t="s">
        <v>22</v>
      </c>
      <c r="F80" t="s">
        <v>23</v>
      </c>
      <c r="H80" t="s">
        <v>43</v>
      </c>
      <c r="I80" t="s">
        <v>44</v>
      </c>
      <c r="J80">
        <v>2014</v>
      </c>
      <c r="K80">
        <v>3</v>
      </c>
      <c r="L80" t="s">
        <v>21</v>
      </c>
      <c r="M80" t="s">
        <v>123</v>
      </c>
      <c r="N80">
        <v>13.13</v>
      </c>
    </row>
    <row r="81" spans="1:14" x14ac:dyDescent="0.25">
      <c r="A81" t="s">
        <v>15</v>
      </c>
      <c r="B81" t="s">
        <v>16</v>
      </c>
      <c r="C81">
        <v>14002187</v>
      </c>
      <c r="E81" t="s">
        <v>111</v>
      </c>
      <c r="F81" t="s">
        <v>112</v>
      </c>
      <c r="H81" t="s">
        <v>43</v>
      </c>
      <c r="I81" t="s">
        <v>44</v>
      </c>
      <c r="J81">
        <v>2014</v>
      </c>
      <c r="K81">
        <v>3</v>
      </c>
      <c r="L81" t="s">
        <v>124</v>
      </c>
      <c r="M81" t="s">
        <v>125</v>
      </c>
      <c r="N81">
        <v>13.59</v>
      </c>
    </row>
    <row r="82" spans="1:14" x14ac:dyDescent="0.25">
      <c r="A82" t="s">
        <v>15</v>
      </c>
      <c r="B82" t="s">
        <v>16</v>
      </c>
      <c r="C82">
        <v>14002187</v>
      </c>
      <c r="E82" t="s">
        <v>111</v>
      </c>
      <c r="F82" t="s">
        <v>112</v>
      </c>
      <c r="H82" t="s">
        <v>43</v>
      </c>
      <c r="I82" t="s">
        <v>44</v>
      </c>
      <c r="J82">
        <v>2014</v>
      </c>
      <c r="K82">
        <v>3</v>
      </c>
      <c r="L82" t="s">
        <v>124</v>
      </c>
      <c r="M82" t="s">
        <v>125</v>
      </c>
      <c r="N82">
        <v>15.01</v>
      </c>
    </row>
    <row r="83" spans="1:14" x14ac:dyDescent="0.25">
      <c r="A83" t="s">
        <v>15</v>
      </c>
      <c r="B83" t="s">
        <v>16</v>
      </c>
      <c r="C83">
        <v>14002148</v>
      </c>
      <c r="E83" t="s">
        <v>111</v>
      </c>
      <c r="F83" t="s">
        <v>112</v>
      </c>
      <c r="H83" t="s">
        <v>43</v>
      </c>
      <c r="I83" t="s">
        <v>44</v>
      </c>
      <c r="J83">
        <v>2014</v>
      </c>
      <c r="K83">
        <v>3</v>
      </c>
      <c r="L83" t="s">
        <v>116</v>
      </c>
      <c r="M83" t="s">
        <v>117</v>
      </c>
      <c r="N83">
        <v>15.25</v>
      </c>
    </row>
    <row r="84" spans="1:14" x14ac:dyDescent="0.25">
      <c r="A84" t="s">
        <v>15</v>
      </c>
      <c r="B84" t="s">
        <v>16</v>
      </c>
      <c r="C84">
        <v>14002148</v>
      </c>
      <c r="E84" t="s">
        <v>111</v>
      </c>
      <c r="F84" t="s">
        <v>112</v>
      </c>
      <c r="H84" t="s">
        <v>43</v>
      </c>
      <c r="I84" t="s">
        <v>44</v>
      </c>
      <c r="J84">
        <v>2014</v>
      </c>
      <c r="K84">
        <v>3</v>
      </c>
      <c r="L84" t="s">
        <v>116</v>
      </c>
      <c r="M84" t="s">
        <v>117</v>
      </c>
      <c r="N84">
        <v>16.34</v>
      </c>
    </row>
    <row r="85" spans="1:14" x14ac:dyDescent="0.25">
      <c r="A85" t="s">
        <v>15</v>
      </c>
      <c r="B85" t="s">
        <v>16</v>
      </c>
      <c r="C85">
        <v>14002187</v>
      </c>
      <c r="E85" t="s">
        <v>111</v>
      </c>
      <c r="F85" t="s">
        <v>112</v>
      </c>
      <c r="H85" t="s">
        <v>43</v>
      </c>
      <c r="I85" t="s">
        <v>44</v>
      </c>
      <c r="J85">
        <v>2014</v>
      </c>
      <c r="K85">
        <v>3</v>
      </c>
      <c r="L85" t="s">
        <v>124</v>
      </c>
      <c r="M85" t="s">
        <v>125</v>
      </c>
      <c r="N85">
        <v>18.23</v>
      </c>
    </row>
    <row r="86" spans="1:14" x14ac:dyDescent="0.25">
      <c r="A86" t="s">
        <v>15</v>
      </c>
      <c r="B86" t="s">
        <v>16</v>
      </c>
      <c r="C86">
        <v>14002187</v>
      </c>
      <c r="E86" t="s">
        <v>111</v>
      </c>
      <c r="F86" t="s">
        <v>112</v>
      </c>
      <c r="H86" t="s">
        <v>43</v>
      </c>
      <c r="I86" t="s">
        <v>44</v>
      </c>
      <c r="J86">
        <v>2014</v>
      </c>
      <c r="K86">
        <v>3</v>
      </c>
      <c r="L86" t="s">
        <v>124</v>
      </c>
      <c r="M86" t="s">
        <v>125</v>
      </c>
      <c r="N86">
        <v>20.29</v>
      </c>
    </row>
    <row r="87" spans="1:14" x14ac:dyDescent="0.25">
      <c r="A87" t="s">
        <v>15</v>
      </c>
      <c r="B87" t="s">
        <v>16</v>
      </c>
      <c r="C87">
        <v>14002187</v>
      </c>
      <c r="E87" t="s">
        <v>111</v>
      </c>
      <c r="F87" t="s">
        <v>112</v>
      </c>
      <c r="H87" t="s">
        <v>43</v>
      </c>
      <c r="I87" t="s">
        <v>44</v>
      </c>
      <c r="J87">
        <v>2014</v>
      </c>
      <c r="K87">
        <v>3</v>
      </c>
      <c r="L87" t="s">
        <v>124</v>
      </c>
      <c r="M87" t="s">
        <v>125</v>
      </c>
      <c r="N87">
        <v>20.68</v>
      </c>
    </row>
    <row r="88" spans="1:14" x14ac:dyDescent="0.25">
      <c r="A88" t="s">
        <v>15</v>
      </c>
      <c r="B88" t="s">
        <v>16</v>
      </c>
      <c r="C88">
        <v>14002185</v>
      </c>
      <c r="E88" t="s">
        <v>111</v>
      </c>
      <c r="F88" t="s">
        <v>112</v>
      </c>
      <c r="H88" t="s">
        <v>43</v>
      </c>
      <c r="I88" t="s">
        <v>44</v>
      </c>
      <c r="J88">
        <v>2014</v>
      </c>
      <c r="K88">
        <v>3</v>
      </c>
      <c r="L88" t="s">
        <v>118</v>
      </c>
      <c r="M88" t="s">
        <v>119</v>
      </c>
      <c r="N88">
        <v>20.7</v>
      </c>
    </row>
    <row r="89" spans="1:14" x14ac:dyDescent="0.25">
      <c r="A89" t="s">
        <v>15</v>
      </c>
      <c r="B89" t="s">
        <v>16</v>
      </c>
      <c r="C89">
        <v>14001925</v>
      </c>
      <c r="E89" t="s">
        <v>111</v>
      </c>
      <c r="F89" t="s">
        <v>112</v>
      </c>
      <c r="H89" t="s">
        <v>43</v>
      </c>
      <c r="I89" t="s">
        <v>126</v>
      </c>
      <c r="J89">
        <v>2014</v>
      </c>
      <c r="K89">
        <v>3</v>
      </c>
      <c r="L89" t="s">
        <v>127</v>
      </c>
      <c r="M89" t="s">
        <v>128</v>
      </c>
      <c r="N89">
        <v>21.5</v>
      </c>
    </row>
    <row r="90" spans="1:14" x14ac:dyDescent="0.25">
      <c r="A90" t="s">
        <v>15</v>
      </c>
      <c r="B90" t="s">
        <v>16</v>
      </c>
      <c r="C90">
        <v>14002185</v>
      </c>
      <c r="E90" t="s">
        <v>111</v>
      </c>
      <c r="F90" t="s">
        <v>112</v>
      </c>
      <c r="H90" t="s">
        <v>43</v>
      </c>
      <c r="I90" t="s">
        <v>44</v>
      </c>
      <c r="J90">
        <v>2014</v>
      </c>
      <c r="K90">
        <v>3</v>
      </c>
      <c r="L90" t="s">
        <v>118</v>
      </c>
      <c r="M90" t="s">
        <v>119</v>
      </c>
      <c r="N90">
        <v>21.71</v>
      </c>
    </row>
    <row r="91" spans="1:14" x14ac:dyDescent="0.25">
      <c r="A91" t="s">
        <v>15</v>
      </c>
      <c r="B91" t="s">
        <v>16</v>
      </c>
      <c r="C91">
        <v>14002092</v>
      </c>
      <c r="E91" t="s">
        <v>27</v>
      </c>
      <c r="F91" t="s">
        <v>28</v>
      </c>
      <c r="H91" t="s">
        <v>43</v>
      </c>
      <c r="I91" t="s">
        <v>44</v>
      </c>
      <c r="J91">
        <v>2014</v>
      </c>
      <c r="K91">
        <v>3</v>
      </c>
      <c r="L91" t="s">
        <v>129</v>
      </c>
      <c r="M91" t="s">
        <v>123</v>
      </c>
      <c r="N91">
        <v>21.92</v>
      </c>
    </row>
    <row r="92" spans="1:14" x14ac:dyDescent="0.25">
      <c r="A92" t="s">
        <v>15</v>
      </c>
      <c r="B92" t="s">
        <v>16</v>
      </c>
      <c r="C92">
        <v>14002148</v>
      </c>
      <c r="E92" t="s">
        <v>111</v>
      </c>
      <c r="F92" t="s">
        <v>112</v>
      </c>
      <c r="H92" t="s">
        <v>43</v>
      </c>
      <c r="I92" t="s">
        <v>44</v>
      </c>
      <c r="J92">
        <v>2014</v>
      </c>
      <c r="K92">
        <v>3</v>
      </c>
      <c r="L92" t="s">
        <v>116</v>
      </c>
      <c r="M92" t="s">
        <v>117</v>
      </c>
      <c r="N92">
        <v>23.51</v>
      </c>
    </row>
    <row r="93" spans="1:14" x14ac:dyDescent="0.25">
      <c r="A93" t="s">
        <v>15</v>
      </c>
      <c r="B93" t="s">
        <v>16</v>
      </c>
      <c r="C93">
        <v>14002148</v>
      </c>
      <c r="E93" t="s">
        <v>111</v>
      </c>
      <c r="F93" t="s">
        <v>112</v>
      </c>
      <c r="H93" t="s">
        <v>43</v>
      </c>
      <c r="I93" t="s">
        <v>44</v>
      </c>
      <c r="J93">
        <v>2014</v>
      </c>
      <c r="K93">
        <v>3</v>
      </c>
      <c r="L93" t="s">
        <v>116</v>
      </c>
      <c r="M93" t="s">
        <v>117</v>
      </c>
      <c r="N93">
        <v>24.08</v>
      </c>
    </row>
    <row r="94" spans="1:14" x14ac:dyDescent="0.25">
      <c r="A94" t="s">
        <v>15</v>
      </c>
      <c r="B94" t="s">
        <v>16</v>
      </c>
      <c r="C94">
        <v>14002148</v>
      </c>
      <c r="E94" t="s">
        <v>111</v>
      </c>
      <c r="F94" t="s">
        <v>112</v>
      </c>
      <c r="H94" t="s">
        <v>43</v>
      </c>
      <c r="I94" t="s">
        <v>44</v>
      </c>
      <c r="J94">
        <v>2014</v>
      </c>
      <c r="K94">
        <v>3</v>
      </c>
      <c r="L94" t="s">
        <v>116</v>
      </c>
      <c r="M94" t="s">
        <v>117</v>
      </c>
      <c r="N94">
        <v>24.08</v>
      </c>
    </row>
    <row r="95" spans="1:14" x14ac:dyDescent="0.25">
      <c r="A95" t="s">
        <v>15</v>
      </c>
      <c r="B95" t="s">
        <v>16</v>
      </c>
      <c r="C95">
        <v>14001720</v>
      </c>
      <c r="E95" t="s">
        <v>70</v>
      </c>
      <c r="F95" t="s">
        <v>71</v>
      </c>
      <c r="H95" t="s">
        <v>130</v>
      </c>
      <c r="I95" t="s">
        <v>131</v>
      </c>
      <c r="J95">
        <v>2014</v>
      </c>
      <c r="K95">
        <v>3</v>
      </c>
      <c r="L95" t="s">
        <v>132</v>
      </c>
      <c r="M95" t="s">
        <v>133</v>
      </c>
      <c r="N95">
        <v>24.8</v>
      </c>
    </row>
    <row r="96" spans="1:14" x14ac:dyDescent="0.25">
      <c r="A96" t="s">
        <v>15</v>
      </c>
      <c r="B96" t="s">
        <v>16</v>
      </c>
      <c r="C96">
        <v>14002185</v>
      </c>
      <c r="E96" t="s">
        <v>111</v>
      </c>
      <c r="F96" t="s">
        <v>112</v>
      </c>
      <c r="H96" t="s">
        <v>43</v>
      </c>
      <c r="I96" t="s">
        <v>44</v>
      </c>
      <c r="J96">
        <v>2014</v>
      </c>
      <c r="K96">
        <v>3</v>
      </c>
      <c r="L96" t="s">
        <v>118</v>
      </c>
      <c r="M96" t="s">
        <v>119</v>
      </c>
      <c r="N96">
        <v>25</v>
      </c>
    </row>
    <row r="97" spans="1:14" x14ac:dyDescent="0.25">
      <c r="A97" t="s">
        <v>15</v>
      </c>
      <c r="B97" t="s">
        <v>16</v>
      </c>
      <c r="C97">
        <v>14002185</v>
      </c>
      <c r="E97" t="s">
        <v>111</v>
      </c>
      <c r="F97" t="s">
        <v>112</v>
      </c>
      <c r="H97" t="s">
        <v>43</v>
      </c>
      <c r="I97" t="s">
        <v>44</v>
      </c>
      <c r="J97">
        <v>2014</v>
      </c>
      <c r="K97">
        <v>3</v>
      </c>
      <c r="L97" t="s">
        <v>118</v>
      </c>
      <c r="M97" t="s">
        <v>119</v>
      </c>
      <c r="N97">
        <v>25</v>
      </c>
    </row>
    <row r="98" spans="1:14" x14ac:dyDescent="0.25">
      <c r="A98" t="s">
        <v>15</v>
      </c>
      <c r="B98" t="s">
        <v>16</v>
      </c>
      <c r="C98">
        <v>14002148</v>
      </c>
      <c r="E98" t="s">
        <v>111</v>
      </c>
      <c r="F98" t="s">
        <v>112</v>
      </c>
      <c r="H98" t="s">
        <v>43</v>
      </c>
      <c r="I98" t="s">
        <v>44</v>
      </c>
      <c r="J98">
        <v>2014</v>
      </c>
      <c r="K98">
        <v>3</v>
      </c>
      <c r="L98" t="s">
        <v>116</v>
      </c>
      <c r="M98" t="s">
        <v>117</v>
      </c>
      <c r="N98">
        <v>26.03</v>
      </c>
    </row>
    <row r="99" spans="1:14" x14ac:dyDescent="0.25">
      <c r="A99" t="s">
        <v>15</v>
      </c>
      <c r="B99" t="s">
        <v>16</v>
      </c>
      <c r="C99">
        <v>14002185</v>
      </c>
      <c r="E99" t="s">
        <v>111</v>
      </c>
      <c r="F99" t="s">
        <v>112</v>
      </c>
      <c r="H99" t="s">
        <v>43</v>
      </c>
      <c r="I99" t="s">
        <v>44</v>
      </c>
      <c r="J99">
        <v>2014</v>
      </c>
      <c r="K99">
        <v>3</v>
      </c>
      <c r="L99" t="s">
        <v>118</v>
      </c>
      <c r="M99" t="s">
        <v>119</v>
      </c>
      <c r="N99">
        <v>26.66</v>
      </c>
    </row>
    <row r="100" spans="1:14" x14ac:dyDescent="0.25">
      <c r="A100" t="s">
        <v>15</v>
      </c>
      <c r="B100" t="s">
        <v>16</v>
      </c>
      <c r="C100">
        <v>14002185</v>
      </c>
      <c r="E100" t="s">
        <v>111</v>
      </c>
      <c r="F100" t="s">
        <v>112</v>
      </c>
      <c r="H100" t="s">
        <v>43</v>
      </c>
      <c r="I100" t="s">
        <v>44</v>
      </c>
      <c r="J100">
        <v>2014</v>
      </c>
      <c r="K100">
        <v>3</v>
      </c>
      <c r="L100" t="s">
        <v>118</v>
      </c>
      <c r="M100" t="s">
        <v>119</v>
      </c>
      <c r="N100">
        <v>28.15</v>
      </c>
    </row>
    <row r="101" spans="1:14" x14ac:dyDescent="0.25">
      <c r="A101" t="s">
        <v>15</v>
      </c>
      <c r="B101" t="s">
        <v>16</v>
      </c>
      <c r="C101">
        <v>14002187</v>
      </c>
      <c r="E101" t="s">
        <v>111</v>
      </c>
      <c r="F101" t="s">
        <v>112</v>
      </c>
      <c r="H101" t="s">
        <v>43</v>
      </c>
      <c r="I101" t="s">
        <v>44</v>
      </c>
      <c r="J101">
        <v>2014</v>
      </c>
      <c r="K101">
        <v>3</v>
      </c>
      <c r="L101" t="s">
        <v>124</v>
      </c>
      <c r="M101" t="s">
        <v>125</v>
      </c>
      <c r="N101">
        <v>28.6</v>
      </c>
    </row>
    <row r="102" spans="1:14" x14ac:dyDescent="0.25">
      <c r="A102" t="s">
        <v>15</v>
      </c>
      <c r="B102" t="s">
        <v>16</v>
      </c>
      <c r="C102">
        <v>14002148</v>
      </c>
      <c r="E102" t="s">
        <v>31</v>
      </c>
      <c r="F102" t="s">
        <v>32</v>
      </c>
      <c r="H102" t="s">
        <v>43</v>
      </c>
      <c r="I102" t="s">
        <v>44</v>
      </c>
      <c r="J102">
        <v>2014</v>
      </c>
      <c r="K102">
        <v>3</v>
      </c>
      <c r="L102" t="s">
        <v>122</v>
      </c>
      <c r="M102" t="s">
        <v>117</v>
      </c>
      <c r="N102">
        <v>36.81</v>
      </c>
    </row>
    <row r="103" spans="1:14" x14ac:dyDescent="0.25">
      <c r="A103" t="s">
        <v>15</v>
      </c>
      <c r="B103" t="s">
        <v>16</v>
      </c>
      <c r="C103">
        <v>14002185</v>
      </c>
      <c r="E103" t="s">
        <v>134</v>
      </c>
      <c r="F103" t="s">
        <v>135</v>
      </c>
      <c r="H103" t="s">
        <v>43</v>
      </c>
      <c r="I103" t="s">
        <v>44</v>
      </c>
      <c r="J103">
        <v>2014</v>
      </c>
      <c r="K103">
        <v>3</v>
      </c>
      <c r="L103" t="s">
        <v>136</v>
      </c>
      <c r="M103" t="s">
        <v>119</v>
      </c>
      <c r="N103">
        <v>41.21</v>
      </c>
    </row>
    <row r="104" spans="1:14" x14ac:dyDescent="0.25">
      <c r="A104" t="s">
        <v>15</v>
      </c>
      <c r="B104" t="s">
        <v>16</v>
      </c>
      <c r="C104">
        <v>14002148</v>
      </c>
      <c r="E104" t="s">
        <v>31</v>
      </c>
      <c r="F104" t="s">
        <v>32</v>
      </c>
      <c r="H104" t="s">
        <v>43</v>
      </c>
      <c r="I104" t="s">
        <v>44</v>
      </c>
      <c r="J104">
        <v>2014</v>
      </c>
      <c r="K104">
        <v>3</v>
      </c>
      <c r="L104" t="s">
        <v>137</v>
      </c>
      <c r="M104" t="s">
        <v>117</v>
      </c>
      <c r="N104">
        <v>44.64</v>
      </c>
    </row>
    <row r="105" spans="1:14" x14ac:dyDescent="0.25">
      <c r="A105" t="s">
        <v>15</v>
      </c>
      <c r="B105" t="s">
        <v>16</v>
      </c>
      <c r="C105">
        <v>14002187</v>
      </c>
      <c r="E105" t="s">
        <v>111</v>
      </c>
      <c r="F105" t="s">
        <v>112</v>
      </c>
      <c r="H105" t="s">
        <v>43</v>
      </c>
      <c r="I105" t="s">
        <v>44</v>
      </c>
      <c r="J105">
        <v>2014</v>
      </c>
      <c r="K105">
        <v>3</v>
      </c>
      <c r="L105" t="s">
        <v>124</v>
      </c>
      <c r="M105" t="s">
        <v>125</v>
      </c>
      <c r="N105">
        <v>45.62</v>
      </c>
    </row>
    <row r="106" spans="1:14" x14ac:dyDescent="0.25">
      <c r="A106" t="s">
        <v>15</v>
      </c>
      <c r="B106" t="s">
        <v>16</v>
      </c>
      <c r="C106">
        <v>14002151</v>
      </c>
      <c r="E106" t="s">
        <v>27</v>
      </c>
      <c r="F106" t="s">
        <v>28</v>
      </c>
      <c r="H106" t="s">
        <v>43</v>
      </c>
      <c r="I106" t="s">
        <v>44</v>
      </c>
      <c r="J106">
        <v>2014</v>
      </c>
      <c r="K106">
        <v>3</v>
      </c>
      <c r="L106" t="s">
        <v>138</v>
      </c>
      <c r="M106" t="s">
        <v>139</v>
      </c>
      <c r="N106">
        <v>48.11</v>
      </c>
    </row>
    <row r="107" spans="1:14" x14ac:dyDescent="0.25">
      <c r="A107" t="s">
        <v>15</v>
      </c>
      <c r="B107" t="s">
        <v>16</v>
      </c>
      <c r="C107">
        <v>14001731</v>
      </c>
      <c r="E107" t="s">
        <v>70</v>
      </c>
      <c r="F107" t="s">
        <v>71</v>
      </c>
      <c r="H107" t="s">
        <v>99</v>
      </c>
      <c r="I107" t="s">
        <v>100</v>
      </c>
      <c r="J107">
        <v>2014</v>
      </c>
      <c r="K107">
        <v>3</v>
      </c>
      <c r="L107" t="s">
        <v>101</v>
      </c>
      <c r="M107">
        <v>49316</v>
      </c>
      <c r="N107">
        <v>49</v>
      </c>
    </row>
    <row r="108" spans="1:14" x14ac:dyDescent="0.25">
      <c r="A108" t="s">
        <v>15</v>
      </c>
      <c r="B108" t="s">
        <v>16</v>
      </c>
      <c r="C108">
        <v>14002187</v>
      </c>
      <c r="E108" t="s">
        <v>111</v>
      </c>
      <c r="F108" t="s">
        <v>112</v>
      </c>
      <c r="H108" t="s">
        <v>43</v>
      </c>
      <c r="I108" t="s">
        <v>44</v>
      </c>
      <c r="J108">
        <v>2014</v>
      </c>
      <c r="K108">
        <v>3</v>
      </c>
      <c r="L108" t="s">
        <v>124</v>
      </c>
      <c r="M108" t="s">
        <v>125</v>
      </c>
      <c r="N108">
        <v>49.57</v>
      </c>
    </row>
    <row r="109" spans="1:14" x14ac:dyDescent="0.25">
      <c r="A109" t="s">
        <v>15</v>
      </c>
      <c r="B109" t="s">
        <v>16</v>
      </c>
      <c r="C109">
        <v>14002185</v>
      </c>
      <c r="E109" t="s">
        <v>111</v>
      </c>
      <c r="F109" t="s">
        <v>112</v>
      </c>
      <c r="H109" t="s">
        <v>43</v>
      </c>
      <c r="I109" t="s">
        <v>44</v>
      </c>
      <c r="J109">
        <v>2014</v>
      </c>
      <c r="K109">
        <v>3</v>
      </c>
      <c r="L109" t="s">
        <v>118</v>
      </c>
      <c r="M109" t="s">
        <v>119</v>
      </c>
      <c r="N109">
        <v>57.91</v>
      </c>
    </row>
    <row r="110" spans="1:14" x14ac:dyDescent="0.25">
      <c r="A110" t="s">
        <v>15</v>
      </c>
      <c r="B110" t="s">
        <v>16</v>
      </c>
      <c r="C110">
        <v>14002148</v>
      </c>
      <c r="E110" t="s">
        <v>17</v>
      </c>
      <c r="F110" t="s">
        <v>18</v>
      </c>
      <c r="H110" t="s">
        <v>43</v>
      </c>
      <c r="I110" t="s">
        <v>44</v>
      </c>
      <c r="J110">
        <v>2014</v>
      </c>
      <c r="K110">
        <v>3</v>
      </c>
      <c r="L110" t="s">
        <v>122</v>
      </c>
      <c r="M110" t="s">
        <v>117</v>
      </c>
      <c r="N110">
        <v>63.27</v>
      </c>
    </row>
    <row r="111" spans="1:14" x14ac:dyDescent="0.25">
      <c r="A111" t="s">
        <v>15</v>
      </c>
      <c r="B111" t="s">
        <v>16</v>
      </c>
      <c r="C111">
        <v>14002092</v>
      </c>
      <c r="E111" t="s">
        <v>22</v>
      </c>
      <c r="F111" t="s">
        <v>23</v>
      </c>
      <c r="H111" t="s">
        <v>43</v>
      </c>
      <c r="I111" t="s">
        <v>44</v>
      </c>
      <c r="J111">
        <v>2014</v>
      </c>
      <c r="K111">
        <v>3</v>
      </c>
      <c r="L111" t="s">
        <v>140</v>
      </c>
      <c r="M111" t="s">
        <v>123</v>
      </c>
      <c r="N111">
        <v>175</v>
      </c>
    </row>
    <row r="112" spans="1:14" x14ac:dyDescent="0.25">
      <c r="A112" t="s">
        <v>15</v>
      </c>
      <c r="B112" t="s">
        <v>16</v>
      </c>
      <c r="C112">
        <v>14002148</v>
      </c>
      <c r="E112" t="s">
        <v>31</v>
      </c>
      <c r="F112" t="s">
        <v>32</v>
      </c>
      <c r="H112" t="s">
        <v>43</v>
      </c>
      <c r="I112" t="s">
        <v>44</v>
      </c>
      <c r="J112">
        <v>2014</v>
      </c>
      <c r="K112">
        <v>3</v>
      </c>
      <c r="L112" t="s">
        <v>141</v>
      </c>
      <c r="M112" t="s">
        <v>117</v>
      </c>
      <c r="N112">
        <v>352.41</v>
      </c>
    </row>
    <row r="113" spans="1:14" x14ac:dyDescent="0.25">
      <c r="A113" t="s">
        <v>15</v>
      </c>
      <c r="B113" t="s">
        <v>16</v>
      </c>
      <c r="C113">
        <v>14001607</v>
      </c>
      <c r="E113" t="s">
        <v>31</v>
      </c>
      <c r="F113" t="s">
        <v>32</v>
      </c>
      <c r="H113" t="s">
        <v>120</v>
      </c>
      <c r="I113" t="s">
        <v>121</v>
      </c>
      <c r="J113">
        <v>2014</v>
      </c>
      <c r="K113">
        <v>3</v>
      </c>
      <c r="L113" t="s">
        <v>142</v>
      </c>
      <c r="M113">
        <v>21485</v>
      </c>
      <c r="N113">
        <v>413.88</v>
      </c>
    </row>
    <row r="114" spans="1:14" x14ac:dyDescent="0.25">
      <c r="A114" t="s">
        <v>15</v>
      </c>
      <c r="B114" t="s">
        <v>16</v>
      </c>
      <c r="C114">
        <v>14001607</v>
      </c>
      <c r="E114" t="s">
        <v>31</v>
      </c>
      <c r="F114" t="s">
        <v>32</v>
      </c>
      <c r="H114" t="s">
        <v>120</v>
      </c>
      <c r="I114" t="s">
        <v>121</v>
      </c>
      <c r="J114">
        <v>2014</v>
      </c>
      <c r="K114">
        <v>3</v>
      </c>
      <c r="L114" t="s">
        <v>143</v>
      </c>
      <c r="M114">
        <v>21485</v>
      </c>
      <c r="N114">
        <v>485.9</v>
      </c>
    </row>
    <row r="115" spans="1:14" x14ac:dyDescent="0.25">
      <c r="A115" t="s">
        <v>15</v>
      </c>
      <c r="B115" t="s">
        <v>16</v>
      </c>
      <c r="C115">
        <v>14001950</v>
      </c>
      <c r="E115" t="s">
        <v>64</v>
      </c>
      <c r="F115" t="s">
        <v>65</v>
      </c>
      <c r="H115" t="s">
        <v>43</v>
      </c>
      <c r="I115" t="s">
        <v>44</v>
      </c>
      <c r="J115">
        <v>2014</v>
      </c>
      <c r="K115">
        <v>3</v>
      </c>
      <c r="L115" t="s">
        <v>118</v>
      </c>
      <c r="M115" t="s">
        <v>110</v>
      </c>
      <c r="N115">
        <v>595</v>
      </c>
    </row>
    <row r="116" spans="1:14" x14ac:dyDescent="0.25">
      <c r="A116" t="s">
        <v>15</v>
      </c>
      <c r="B116" t="s">
        <v>16</v>
      </c>
      <c r="C116">
        <v>14001930</v>
      </c>
      <c r="E116" t="s">
        <v>111</v>
      </c>
      <c r="F116" t="s">
        <v>112</v>
      </c>
      <c r="H116" t="s">
        <v>43</v>
      </c>
      <c r="I116" t="s">
        <v>113</v>
      </c>
      <c r="J116">
        <v>2014</v>
      </c>
      <c r="K116">
        <v>3</v>
      </c>
      <c r="L116" t="s">
        <v>114</v>
      </c>
      <c r="M116" t="s">
        <v>115</v>
      </c>
      <c r="N116">
        <v>615.25</v>
      </c>
    </row>
    <row r="117" spans="1:14" x14ac:dyDescent="0.25">
      <c r="A117" t="s">
        <v>15</v>
      </c>
      <c r="B117" t="s">
        <v>16</v>
      </c>
      <c r="C117">
        <v>14002148</v>
      </c>
      <c r="E117" t="s">
        <v>111</v>
      </c>
      <c r="F117" t="s">
        <v>112</v>
      </c>
      <c r="H117" t="s">
        <v>43</v>
      </c>
      <c r="I117" t="s">
        <v>44</v>
      </c>
      <c r="J117">
        <v>2014</v>
      </c>
      <c r="K117">
        <v>3</v>
      </c>
      <c r="L117" t="s">
        <v>116</v>
      </c>
      <c r="M117" t="s">
        <v>117</v>
      </c>
      <c r="N117">
        <v>868.04</v>
      </c>
    </row>
    <row r="118" spans="1:14" x14ac:dyDescent="0.25">
      <c r="A118" t="s">
        <v>15</v>
      </c>
      <c r="B118" t="s">
        <v>16</v>
      </c>
      <c r="C118">
        <v>14002187</v>
      </c>
      <c r="E118" t="s">
        <v>111</v>
      </c>
      <c r="F118" t="s">
        <v>112</v>
      </c>
      <c r="H118" t="s">
        <v>43</v>
      </c>
      <c r="I118" t="s">
        <v>44</v>
      </c>
      <c r="J118">
        <v>2014</v>
      </c>
      <c r="K118">
        <v>3</v>
      </c>
      <c r="L118" t="s">
        <v>124</v>
      </c>
      <c r="M118" t="s">
        <v>125</v>
      </c>
      <c r="N118">
        <v>1513.12</v>
      </c>
    </row>
    <row r="119" spans="1:14" x14ac:dyDescent="0.25">
      <c r="A119" t="s">
        <v>15</v>
      </c>
      <c r="B119" t="s">
        <v>16</v>
      </c>
      <c r="C119">
        <v>14002185</v>
      </c>
      <c r="E119" t="s">
        <v>111</v>
      </c>
      <c r="F119" t="s">
        <v>112</v>
      </c>
      <c r="H119" t="s">
        <v>43</v>
      </c>
      <c r="I119" t="s">
        <v>44</v>
      </c>
      <c r="J119">
        <v>2014</v>
      </c>
      <c r="K119">
        <v>3</v>
      </c>
      <c r="L119" t="s">
        <v>118</v>
      </c>
      <c r="M119" t="s">
        <v>119</v>
      </c>
      <c r="N119">
        <v>1812</v>
      </c>
    </row>
    <row r="120" spans="1:14" x14ac:dyDescent="0.25">
      <c r="A120" t="s">
        <v>15</v>
      </c>
      <c r="B120" t="s">
        <v>16</v>
      </c>
      <c r="C120">
        <v>14003107</v>
      </c>
      <c r="E120" t="s">
        <v>144</v>
      </c>
      <c r="F120" t="s">
        <v>145</v>
      </c>
      <c r="H120" t="s">
        <v>43</v>
      </c>
      <c r="I120" t="s">
        <v>44</v>
      </c>
      <c r="J120">
        <v>2014</v>
      </c>
      <c r="K120">
        <v>4</v>
      </c>
      <c r="L120" t="s">
        <v>146</v>
      </c>
      <c r="M120" t="s">
        <v>147</v>
      </c>
      <c r="N120">
        <v>-247.19</v>
      </c>
    </row>
    <row r="121" spans="1:14" x14ac:dyDescent="0.25">
      <c r="A121" t="s">
        <v>15</v>
      </c>
      <c r="B121" t="s">
        <v>16</v>
      </c>
      <c r="C121">
        <v>14003107</v>
      </c>
      <c r="E121" t="s">
        <v>144</v>
      </c>
      <c r="F121" t="s">
        <v>145</v>
      </c>
      <c r="H121" t="s">
        <v>43</v>
      </c>
      <c r="I121" t="s">
        <v>44</v>
      </c>
      <c r="J121">
        <v>2014</v>
      </c>
      <c r="K121">
        <v>4</v>
      </c>
      <c r="L121" t="s">
        <v>21</v>
      </c>
      <c r="M121" t="s">
        <v>147</v>
      </c>
      <c r="N121">
        <v>-18.54</v>
      </c>
    </row>
    <row r="122" spans="1:14" x14ac:dyDescent="0.25">
      <c r="A122" t="s">
        <v>15</v>
      </c>
      <c r="B122" t="s">
        <v>16</v>
      </c>
      <c r="C122">
        <v>14003173</v>
      </c>
      <c r="E122" t="s">
        <v>31</v>
      </c>
      <c r="F122" t="s">
        <v>32</v>
      </c>
      <c r="H122" t="s">
        <v>148</v>
      </c>
      <c r="I122" t="s">
        <v>149</v>
      </c>
      <c r="J122">
        <v>2014</v>
      </c>
      <c r="K122">
        <v>4</v>
      </c>
      <c r="L122" t="s">
        <v>21</v>
      </c>
      <c r="M122">
        <v>14922</v>
      </c>
      <c r="N122">
        <v>2.63</v>
      </c>
    </row>
    <row r="123" spans="1:14" x14ac:dyDescent="0.25">
      <c r="A123" t="s">
        <v>15</v>
      </c>
      <c r="B123" t="s">
        <v>16</v>
      </c>
      <c r="C123">
        <v>14003173</v>
      </c>
      <c r="E123" t="s">
        <v>31</v>
      </c>
      <c r="F123" t="s">
        <v>32</v>
      </c>
      <c r="H123" t="s">
        <v>148</v>
      </c>
      <c r="I123" t="s">
        <v>149</v>
      </c>
      <c r="J123">
        <v>2014</v>
      </c>
      <c r="K123">
        <v>4</v>
      </c>
      <c r="L123" t="s">
        <v>21</v>
      </c>
      <c r="M123">
        <v>14922</v>
      </c>
      <c r="N123">
        <v>4.5</v>
      </c>
    </row>
    <row r="124" spans="1:14" x14ac:dyDescent="0.25">
      <c r="A124" t="s">
        <v>15</v>
      </c>
      <c r="B124" t="s">
        <v>16</v>
      </c>
      <c r="C124">
        <v>14003073</v>
      </c>
      <c r="E124" t="s">
        <v>31</v>
      </c>
      <c r="F124" t="s">
        <v>32</v>
      </c>
      <c r="H124" t="s">
        <v>43</v>
      </c>
      <c r="I124" t="s">
        <v>44</v>
      </c>
      <c r="J124">
        <v>2014</v>
      </c>
      <c r="K124">
        <v>4</v>
      </c>
      <c r="L124" t="s">
        <v>21</v>
      </c>
      <c r="M124" t="s">
        <v>150</v>
      </c>
      <c r="N124">
        <v>5.08</v>
      </c>
    </row>
    <row r="125" spans="1:14" x14ac:dyDescent="0.25">
      <c r="A125" t="s">
        <v>15</v>
      </c>
      <c r="B125" t="s">
        <v>16</v>
      </c>
      <c r="C125">
        <v>14002785</v>
      </c>
      <c r="E125" t="s">
        <v>27</v>
      </c>
      <c r="F125" t="s">
        <v>28</v>
      </c>
      <c r="H125" t="s">
        <v>151</v>
      </c>
      <c r="I125" t="s">
        <v>152</v>
      </c>
      <c r="J125">
        <v>2014</v>
      </c>
      <c r="K125">
        <v>4</v>
      </c>
      <c r="L125" t="s">
        <v>21</v>
      </c>
      <c r="M125">
        <v>4059001</v>
      </c>
      <c r="N125">
        <v>12.48</v>
      </c>
    </row>
    <row r="126" spans="1:14" x14ac:dyDescent="0.25">
      <c r="A126" t="s">
        <v>15</v>
      </c>
      <c r="B126" t="s">
        <v>16</v>
      </c>
      <c r="C126">
        <v>14003073</v>
      </c>
      <c r="E126" t="s">
        <v>27</v>
      </c>
      <c r="F126" t="s">
        <v>28</v>
      </c>
      <c r="H126" t="s">
        <v>43</v>
      </c>
      <c r="I126" t="s">
        <v>44</v>
      </c>
      <c r="J126">
        <v>2014</v>
      </c>
      <c r="K126">
        <v>4</v>
      </c>
      <c r="L126" t="s">
        <v>47</v>
      </c>
      <c r="M126" t="s">
        <v>150</v>
      </c>
      <c r="N126">
        <v>14.62</v>
      </c>
    </row>
    <row r="127" spans="1:14" x14ac:dyDescent="0.25">
      <c r="A127" t="s">
        <v>15</v>
      </c>
      <c r="B127" t="s">
        <v>16</v>
      </c>
      <c r="C127">
        <v>14003073</v>
      </c>
      <c r="E127" t="s">
        <v>27</v>
      </c>
      <c r="F127" t="s">
        <v>28</v>
      </c>
      <c r="H127" t="s">
        <v>43</v>
      </c>
      <c r="I127" t="s">
        <v>44</v>
      </c>
      <c r="J127">
        <v>2014</v>
      </c>
      <c r="K127">
        <v>4</v>
      </c>
      <c r="L127" t="s">
        <v>153</v>
      </c>
      <c r="M127" t="s">
        <v>150</v>
      </c>
      <c r="N127">
        <v>17.670000000000002</v>
      </c>
    </row>
    <row r="128" spans="1:14" x14ac:dyDescent="0.25">
      <c r="A128" t="s">
        <v>15</v>
      </c>
      <c r="B128" t="s">
        <v>16</v>
      </c>
      <c r="C128">
        <v>14002785</v>
      </c>
      <c r="E128" t="s">
        <v>27</v>
      </c>
      <c r="F128" t="s">
        <v>28</v>
      </c>
      <c r="H128" t="s">
        <v>151</v>
      </c>
      <c r="I128" t="s">
        <v>152</v>
      </c>
      <c r="J128">
        <v>2014</v>
      </c>
      <c r="K128">
        <v>4</v>
      </c>
      <c r="L128" t="s">
        <v>26</v>
      </c>
      <c r="M128">
        <v>4059001</v>
      </c>
      <c r="N128">
        <v>22.96</v>
      </c>
    </row>
    <row r="129" spans="1:14" x14ac:dyDescent="0.25">
      <c r="A129" t="s">
        <v>15</v>
      </c>
      <c r="B129" t="s">
        <v>16</v>
      </c>
      <c r="C129">
        <v>14003173</v>
      </c>
      <c r="E129" t="s">
        <v>31</v>
      </c>
      <c r="F129" t="s">
        <v>32</v>
      </c>
      <c r="H129" t="s">
        <v>148</v>
      </c>
      <c r="I129" t="s">
        <v>149</v>
      </c>
      <c r="J129">
        <v>2014</v>
      </c>
      <c r="K129">
        <v>4</v>
      </c>
      <c r="L129" t="s">
        <v>154</v>
      </c>
      <c r="M129">
        <v>14922</v>
      </c>
      <c r="N129">
        <v>35</v>
      </c>
    </row>
    <row r="130" spans="1:14" x14ac:dyDescent="0.25">
      <c r="A130" t="s">
        <v>15</v>
      </c>
      <c r="B130" t="s">
        <v>16</v>
      </c>
      <c r="C130">
        <v>14003173</v>
      </c>
      <c r="E130" t="s">
        <v>31</v>
      </c>
      <c r="F130" t="s">
        <v>32</v>
      </c>
      <c r="H130" t="s">
        <v>148</v>
      </c>
      <c r="I130" t="s">
        <v>149</v>
      </c>
      <c r="J130">
        <v>2014</v>
      </c>
      <c r="K130">
        <v>4</v>
      </c>
      <c r="L130" t="s">
        <v>26</v>
      </c>
      <c r="M130">
        <v>14922</v>
      </c>
      <c r="N130">
        <v>40</v>
      </c>
    </row>
    <row r="131" spans="1:14" x14ac:dyDescent="0.25">
      <c r="A131" t="s">
        <v>15</v>
      </c>
      <c r="B131" t="s">
        <v>16</v>
      </c>
      <c r="C131">
        <v>14002540</v>
      </c>
      <c r="E131" t="s">
        <v>70</v>
      </c>
      <c r="F131" t="s">
        <v>71</v>
      </c>
      <c r="H131" t="s">
        <v>99</v>
      </c>
      <c r="I131" t="s">
        <v>100</v>
      </c>
      <c r="J131">
        <v>2014</v>
      </c>
      <c r="K131">
        <v>4</v>
      </c>
      <c r="L131" t="s">
        <v>101</v>
      </c>
      <c r="M131">
        <v>51092</v>
      </c>
      <c r="N131">
        <v>49</v>
      </c>
    </row>
    <row r="132" spans="1:14" x14ac:dyDescent="0.25">
      <c r="A132" t="s">
        <v>15</v>
      </c>
      <c r="B132" t="s">
        <v>16</v>
      </c>
      <c r="C132">
        <v>14003001</v>
      </c>
      <c r="E132" t="s">
        <v>27</v>
      </c>
      <c r="F132" t="s">
        <v>28</v>
      </c>
      <c r="H132" t="s">
        <v>43</v>
      </c>
      <c r="I132" t="s">
        <v>44</v>
      </c>
      <c r="J132">
        <v>2014</v>
      </c>
      <c r="K132">
        <v>4</v>
      </c>
      <c r="L132" t="s">
        <v>136</v>
      </c>
      <c r="M132" t="s">
        <v>155</v>
      </c>
      <c r="N132">
        <v>54.23</v>
      </c>
    </row>
    <row r="133" spans="1:14" x14ac:dyDescent="0.25">
      <c r="A133" t="s">
        <v>15</v>
      </c>
      <c r="B133" t="s">
        <v>16</v>
      </c>
      <c r="C133">
        <v>14003173</v>
      </c>
      <c r="E133" t="s">
        <v>31</v>
      </c>
      <c r="F133" t="s">
        <v>32</v>
      </c>
      <c r="H133" t="s">
        <v>148</v>
      </c>
      <c r="I133" t="s">
        <v>149</v>
      </c>
      <c r="J133">
        <v>2014</v>
      </c>
      <c r="K133">
        <v>4</v>
      </c>
      <c r="L133" t="s">
        <v>156</v>
      </c>
      <c r="M133">
        <v>14922</v>
      </c>
      <c r="N133">
        <v>60</v>
      </c>
    </row>
    <row r="134" spans="1:14" x14ac:dyDescent="0.25">
      <c r="A134" t="s">
        <v>15</v>
      </c>
      <c r="B134" t="s">
        <v>16</v>
      </c>
      <c r="C134">
        <v>14003073</v>
      </c>
      <c r="E134" t="s">
        <v>31</v>
      </c>
      <c r="F134" t="s">
        <v>32</v>
      </c>
      <c r="H134" t="s">
        <v>43</v>
      </c>
      <c r="I134" t="s">
        <v>44</v>
      </c>
      <c r="J134">
        <v>2014</v>
      </c>
      <c r="K134">
        <v>4</v>
      </c>
      <c r="L134" t="s">
        <v>157</v>
      </c>
      <c r="M134" t="s">
        <v>150</v>
      </c>
      <c r="N134">
        <v>67.680000000000007</v>
      </c>
    </row>
    <row r="135" spans="1:14" x14ac:dyDescent="0.25">
      <c r="A135" t="s">
        <v>15</v>
      </c>
      <c r="B135" t="s">
        <v>16</v>
      </c>
      <c r="C135">
        <v>14002301</v>
      </c>
      <c r="E135" t="s">
        <v>111</v>
      </c>
      <c r="F135" t="s">
        <v>112</v>
      </c>
      <c r="H135" t="s">
        <v>43</v>
      </c>
      <c r="I135" t="s">
        <v>158</v>
      </c>
      <c r="J135">
        <v>2014</v>
      </c>
      <c r="K135">
        <v>4</v>
      </c>
      <c r="L135" t="s">
        <v>159</v>
      </c>
      <c r="M135" t="s">
        <v>160</v>
      </c>
      <c r="N135">
        <v>79.23</v>
      </c>
    </row>
    <row r="136" spans="1:14" x14ac:dyDescent="0.25">
      <c r="A136" t="s">
        <v>15</v>
      </c>
      <c r="B136" t="s">
        <v>16</v>
      </c>
      <c r="C136">
        <v>14003073</v>
      </c>
      <c r="E136" t="s">
        <v>27</v>
      </c>
      <c r="F136" t="s">
        <v>28</v>
      </c>
      <c r="H136" t="s">
        <v>43</v>
      </c>
      <c r="I136" t="s">
        <v>44</v>
      </c>
      <c r="J136">
        <v>2014</v>
      </c>
      <c r="K136">
        <v>4</v>
      </c>
      <c r="L136" t="s">
        <v>46</v>
      </c>
      <c r="M136" t="s">
        <v>150</v>
      </c>
      <c r="N136">
        <v>81.33</v>
      </c>
    </row>
    <row r="137" spans="1:14" x14ac:dyDescent="0.25">
      <c r="A137" t="s">
        <v>15</v>
      </c>
      <c r="B137" t="s">
        <v>16</v>
      </c>
      <c r="C137">
        <v>14002785</v>
      </c>
      <c r="E137" t="s">
        <v>27</v>
      </c>
      <c r="F137" t="s">
        <v>28</v>
      </c>
      <c r="H137" t="s">
        <v>151</v>
      </c>
      <c r="I137" t="s">
        <v>152</v>
      </c>
      <c r="J137">
        <v>2014</v>
      </c>
      <c r="K137">
        <v>4</v>
      </c>
      <c r="L137" t="s">
        <v>161</v>
      </c>
      <c r="M137">
        <v>4059001</v>
      </c>
      <c r="N137">
        <v>166.4</v>
      </c>
    </row>
    <row r="138" spans="1:14" x14ac:dyDescent="0.25">
      <c r="A138" t="s">
        <v>15</v>
      </c>
      <c r="B138" t="s">
        <v>16</v>
      </c>
      <c r="D138">
        <v>28</v>
      </c>
      <c r="E138" t="s">
        <v>162</v>
      </c>
      <c r="F138" t="s">
        <v>163</v>
      </c>
      <c r="I138" t="s">
        <v>43</v>
      </c>
      <c r="J138">
        <v>2014</v>
      </c>
      <c r="K138">
        <v>4</v>
      </c>
      <c r="L138" t="s">
        <v>164</v>
      </c>
      <c r="N138">
        <v>231000</v>
      </c>
    </row>
    <row r="139" spans="1:14" x14ac:dyDescent="0.25">
      <c r="A139" t="s">
        <v>15</v>
      </c>
      <c r="B139" t="s">
        <v>16</v>
      </c>
      <c r="C139">
        <v>14003472</v>
      </c>
      <c r="E139" t="s">
        <v>22</v>
      </c>
      <c r="F139" t="s">
        <v>23</v>
      </c>
      <c r="H139" t="s">
        <v>165</v>
      </c>
      <c r="I139" t="s">
        <v>25</v>
      </c>
      <c r="J139">
        <v>2014</v>
      </c>
      <c r="K139">
        <v>5</v>
      </c>
      <c r="L139" t="s">
        <v>26</v>
      </c>
      <c r="M139">
        <v>137274</v>
      </c>
      <c r="N139">
        <v>7.39</v>
      </c>
    </row>
    <row r="140" spans="1:14" x14ac:dyDescent="0.25">
      <c r="A140" t="s">
        <v>15</v>
      </c>
      <c r="B140" t="s">
        <v>16</v>
      </c>
      <c r="C140">
        <v>14003263</v>
      </c>
      <c r="E140" t="s">
        <v>27</v>
      </c>
      <c r="F140" t="s">
        <v>28</v>
      </c>
      <c r="H140" t="s">
        <v>166</v>
      </c>
      <c r="I140" t="s">
        <v>25</v>
      </c>
      <c r="J140">
        <v>2014</v>
      </c>
      <c r="K140">
        <v>5</v>
      </c>
      <c r="L140" t="s">
        <v>26</v>
      </c>
      <c r="M140">
        <v>137056</v>
      </c>
      <c r="N140">
        <v>7.39</v>
      </c>
    </row>
    <row r="141" spans="1:14" x14ac:dyDescent="0.25">
      <c r="A141" t="s">
        <v>15</v>
      </c>
      <c r="B141" t="s">
        <v>16</v>
      </c>
      <c r="C141">
        <v>14003452</v>
      </c>
      <c r="E141" t="s">
        <v>27</v>
      </c>
      <c r="F141" t="s">
        <v>28</v>
      </c>
      <c r="H141" t="s">
        <v>166</v>
      </c>
      <c r="I141" t="s">
        <v>25</v>
      </c>
      <c r="J141">
        <v>2014</v>
      </c>
      <c r="K141">
        <v>5</v>
      </c>
      <c r="L141" t="s">
        <v>26</v>
      </c>
      <c r="M141">
        <v>137244</v>
      </c>
      <c r="N141">
        <v>7.39</v>
      </c>
    </row>
    <row r="142" spans="1:14" x14ac:dyDescent="0.25">
      <c r="A142" t="s">
        <v>15</v>
      </c>
      <c r="B142" t="s">
        <v>16</v>
      </c>
      <c r="C142">
        <v>14003808</v>
      </c>
      <c r="E142" t="s">
        <v>27</v>
      </c>
      <c r="F142" t="s">
        <v>28</v>
      </c>
      <c r="H142" t="s">
        <v>167</v>
      </c>
      <c r="I142" t="s">
        <v>25</v>
      </c>
      <c r="J142">
        <v>2014</v>
      </c>
      <c r="K142">
        <v>5</v>
      </c>
      <c r="L142" t="s">
        <v>26</v>
      </c>
      <c r="M142">
        <v>137479</v>
      </c>
      <c r="N142">
        <v>7.39</v>
      </c>
    </row>
    <row r="143" spans="1:14" x14ac:dyDescent="0.25">
      <c r="A143" t="s">
        <v>15</v>
      </c>
      <c r="B143" t="s">
        <v>16</v>
      </c>
      <c r="C143">
        <v>14003343</v>
      </c>
      <c r="E143" t="s">
        <v>55</v>
      </c>
      <c r="F143" t="s">
        <v>56</v>
      </c>
      <c r="H143" t="s">
        <v>43</v>
      </c>
      <c r="I143" t="s">
        <v>168</v>
      </c>
      <c r="J143">
        <v>2014</v>
      </c>
      <c r="K143">
        <v>5</v>
      </c>
      <c r="L143" t="s">
        <v>169</v>
      </c>
      <c r="M143">
        <v>950569252</v>
      </c>
      <c r="N143">
        <v>7.45</v>
      </c>
    </row>
    <row r="144" spans="1:14" x14ac:dyDescent="0.25">
      <c r="A144" t="s">
        <v>15</v>
      </c>
      <c r="B144" t="s">
        <v>16</v>
      </c>
      <c r="C144">
        <v>14003369</v>
      </c>
      <c r="E144" t="s">
        <v>22</v>
      </c>
      <c r="F144" t="s">
        <v>23</v>
      </c>
      <c r="H144" t="s">
        <v>170</v>
      </c>
      <c r="I144" t="s">
        <v>121</v>
      </c>
      <c r="J144">
        <v>2014</v>
      </c>
      <c r="K144">
        <v>5</v>
      </c>
      <c r="L144" t="s">
        <v>26</v>
      </c>
      <c r="M144">
        <v>24798</v>
      </c>
      <c r="N144">
        <v>7.9</v>
      </c>
    </row>
    <row r="145" spans="1:14" x14ac:dyDescent="0.25">
      <c r="A145" t="s">
        <v>15</v>
      </c>
      <c r="B145" t="s">
        <v>16</v>
      </c>
      <c r="C145">
        <v>14003484</v>
      </c>
      <c r="E145" t="s">
        <v>31</v>
      </c>
      <c r="F145" t="s">
        <v>32</v>
      </c>
      <c r="H145" t="s">
        <v>171</v>
      </c>
      <c r="I145" t="s">
        <v>91</v>
      </c>
      <c r="J145">
        <v>2014</v>
      </c>
      <c r="K145">
        <v>5</v>
      </c>
      <c r="L145" t="s">
        <v>26</v>
      </c>
      <c r="M145">
        <v>13238</v>
      </c>
      <c r="N145">
        <v>20.5</v>
      </c>
    </row>
    <row r="146" spans="1:14" x14ac:dyDescent="0.25">
      <c r="A146" t="s">
        <v>15</v>
      </c>
      <c r="B146" t="s">
        <v>16</v>
      </c>
      <c r="C146">
        <v>14003509</v>
      </c>
      <c r="E146" t="s">
        <v>70</v>
      </c>
      <c r="F146" t="s">
        <v>71</v>
      </c>
      <c r="H146" t="s">
        <v>130</v>
      </c>
      <c r="I146" t="s">
        <v>131</v>
      </c>
      <c r="J146">
        <v>2014</v>
      </c>
      <c r="K146">
        <v>5</v>
      </c>
      <c r="L146" t="s">
        <v>132</v>
      </c>
      <c r="M146" t="s">
        <v>172</v>
      </c>
      <c r="N146">
        <v>24.8</v>
      </c>
    </row>
    <row r="147" spans="1:14" x14ac:dyDescent="0.25">
      <c r="A147" t="s">
        <v>15</v>
      </c>
      <c r="B147" t="s">
        <v>16</v>
      </c>
      <c r="C147">
        <v>14003484</v>
      </c>
      <c r="E147" t="s">
        <v>31</v>
      </c>
      <c r="F147" t="s">
        <v>32</v>
      </c>
      <c r="H147" t="s">
        <v>171</v>
      </c>
      <c r="I147" t="s">
        <v>91</v>
      </c>
      <c r="J147">
        <v>2014</v>
      </c>
      <c r="K147">
        <v>5</v>
      </c>
      <c r="L147" t="s">
        <v>21</v>
      </c>
      <c r="M147">
        <v>13238</v>
      </c>
      <c r="N147">
        <v>26.74</v>
      </c>
    </row>
    <row r="148" spans="1:14" x14ac:dyDescent="0.25">
      <c r="A148" t="s">
        <v>15</v>
      </c>
      <c r="B148" t="s">
        <v>16</v>
      </c>
      <c r="C148">
        <v>14003286</v>
      </c>
      <c r="E148" t="s">
        <v>70</v>
      </c>
      <c r="F148" t="s">
        <v>71</v>
      </c>
      <c r="H148" t="s">
        <v>99</v>
      </c>
      <c r="I148" t="s">
        <v>100</v>
      </c>
      <c r="J148">
        <v>2014</v>
      </c>
      <c r="K148">
        <v>5</v>
      </c>
      <c r="L148" t="s">
        <v>101</v>
      </c>
      <c r="M148">
        <v>52453</v>
      </c>
      <c r="N148">
        <v>49.19</v>
      </c>
    </row>
    <row r="149" spans="1:14" x14ac:dyDescent="0.25">
      <c r="A149" t="s">
        <v>15</v>
      </c>
      <c r="B149" t="s">
        <v>16</v>
      </c>
      <c r="C149">
        <v>14003369</v>
      </c>
      <c r="E149" t="s">
        <v>22</v>
      </c>
      <c r="F149" t="s">
        <v>23</v>
      </c>
      <c r="H149" t="s">
        <v>170</v>
      </c>
      <c r="I149" t="s">
        <v>121</v>
      </c>
      <c r="J149">
        <v>2014</v>
      </c>
      <c r="K149">
        <v>5</v>
      </c>
      <c r="L149" t="s">
        <v>173</v>
      </c>
      <c r="M149">
        <v>24798</v>
      </c>
      <c r="N149">
        <v>95.14</v>
      </c>
    </row>
    <row r="150" spans="1:14" x14ac:dyDescent="0.25">
      <c r="A150" t="s">
        <v>15</v>
      </c>
      <c r="B150" t="s">
        <v>16</v>
      </c>
      <c r="C150">
        <v>14003773</v>
      </c>
      <c r="E150" t="s">
        <v>27</v>
      </c>
      <c r="F150" t="s">
        <v>28</v>
      </c>
      <c r="H150" t="s">
        <v>43</v>
      </c>
      <c r="I150" t="s">
        <v>44</v>
      </c>
      <c r="J150">
        <v>2014</v>
      </c>
      <c r="K150">
        <v>5</v>
      </c>
      <c r="L150" t="s">
        <v>174</v>
      </c>
      <c r="M150" t="s">
        <v>175</v>
      </c>
      <c r="N150">
        <v>115.89</v>
      </c>
    </row>
    <row r="151" spans="1:14" x14ac:dyDescent="0.25">
      <c r="A151" t="s">
        <v>15</v>
      </c>
      <c r="B151" t="s">
        <v>16</v>
      </c>
      <c r="C151">
        <v>14003774</v>
      </c>
      <c r="E151" t="s">
        <v>41</v>
      </c>
      <c r="F151" t="s">
        <v>42</v>
      </c>
      <c r="H151" t="s">
        <v>43</v>
      </c>
      <c r="I151" t="s">
        <v>44</v>
      </c>
      <c r="J151">
        <v>2014</v>
      </c>
      <c r="K151">
        <v>5</v>
      </c>
      <c r="L151" t="s">
        <v>176</v>
      </c>
      <c r="M151" t="s">
        <v>177</v>
      </c>
      <c r="N151">
        <v>129.88999999999999</v>
      </c>
    </row>
    <row r="152" spans="1:14" x14ac:dyDescent="0.25">
      <c r="A152" t="s">
        <v>15</v>
      </c>
      <c r="B152" t="s">
        <v>16</v>
      </c>
      <c r="C152">
        <v>14003791</v>
      </c>
      <c r="E152" t="s">
        <v>55</v>
      </c>
      <c r="F152" t="s">
        <v>56</v>
      </c>
      <c r="H152" t="s">
        <v>43</v>
      </c>
      <c r="I152" t="s">
        <v>178</v>
      </c>
      <c r="J152">
        <v>2014</v>
      </c>
      <c r="K152">
        <v>5</v>
      </c>
      <c r="L152" t="s">
        <v>179</v>
      </c>
      <c r="M152" t="s">
        <v>180</v>
      </c>
      <c r="N152">
        <v>131.69</v>
      </c>
    </row>
    <row r="153" spans="1:14" x14ac:dyDescent="0.25">
      <c r="A153" t="s">
        <v>15</v>
      </c>
      <c r="B153" t="s">
        <v>16</v>
      </c>
      <c r="C153">
        <v>14003472</v>
      </c>
      <c r="E153" t="s">
        <v>22</v>
      </c>
      <c r="F153" t="s">
        <v>23</v>
      </c>
      <c r="H153" t="s">
        <v>165</v>
      </c>
      <c r="I153" t="s">
        <v>25</v>
      </c>
      <c r="J153">
        <v>2014</v>
      </c>
      <c r="K153">
        <v>5</v>
      </c>
      <c r="L153" t="s">
        <v>181</v>
      </c>
      <c r="M153">
        <v>137274</v>
      </c>
      <c r="N153">
        <v>190.53</v>
      </c>
    </row>
    <row r="154" spans="1:14" x14ac:dyDescent="0.25">
      <c r="A154" t="s">
        <v>15</v>
      </c>
      <c r="B154" t="s">
        <v>16</v>
      </c>
      <c r="C154">
        <v>14003808</v>
      </c>
      <c r="E154" t="s">
        <v>27</v>
      </c>
      <c r="F154" t="s">
        <v>28</v>
      </c>
      <c r="H154" t="s">
        <v>167</v>
      </c>
      <c r="I154" t="s">
        <v>25</v>
      </c>
      <c r="J154">
        <v>2014</v>
      </c>
      <c r="K154">
        <v>5</v>
      </c>
      <c r="L154" t="s">
        <v>182</v>
      </c>
      <c r="M154">
        <v>137479</v>
      </c>
      <c r="N154">
        <v>229.77</v>
      </c>
    </row>
    <row r="155" spans="1:14" x14ac:dyDescent="0.25">
      <c r="A155" t="s">
        <v>15</v>
      </c>
      <c r="B155" t="s">
        <v>16</v>
      </c>
      <c r="C155">
        <v>14003263</v>
      </c>
      <c r="E155" t="s">
        <v>27</v>
      </c>
      <c r="F155" t="s">
        <v>28</v>
      </c>
      <c r="H155" t="s">
        <v>166</v>
      </c>
      <c r="I155" t="s">
        <v>25</v>
      </c>
      <c r="J155">
        <v>2014</v>
      </c>
      <c r="K155">
        <v>5</v>
      </c>
      <c r="L155" t="s">
        <v>183</v>
      </c>
      <c r="M155">
        <v>137056</v>
      </c>
      <c r="N155">
        <v>304.57</v>
      </c>
    </row>
    <row r="156" spans="1:14" x14ac:dyDescent="0.25">
      <c r="A156" t="s">
        <v>15</v>
      </c>
      <c r="B156" t="s">
        <v>16</v>
      </c>
      <c r="C156">
        <v>14003484</v>
      </c>
      <c r="E156" t="s">
        <v>31</v>
      </c>
      <c r="F156" t="s">
        <v>32</v>
      </c>
      <c r="H156" t="s">
        <v>171</v>
      </c>
      <c r="I156" t="s">
        <v>91</v>
      </c>
      <c r="J156">
        <v>2014</v>
      </c>
      <c r="K156">
        <v>5</v>
      </c>
      <c r="L156" t="s">
        <v>184</v>
      </c>
      <c r="M156">
        <v>13238</v>
      </c>
      <c r="N156">
        <v>356.5</v>
      </c>
    </row>
    <row r="157" spans="1:14" x14ac:dyDescent="0.25">
      <c r="A157" t="s">
        <v>15</v>
      </c>
      <c r="B157" t="s">
        <v>16</v>
      </c>
      <c r="C157">
        <v>14003774</v>
      </c>
      <c r="E157" t="s">
        <v>41</v>
      </c>
      <c r="F157" t="s">
        <v>42</v>
      </c>
      <c r="H157" t="s">
        <v>43</v>
      </c>
      <c r="I157" t="s">
        <v>44</v>
      </c>
      <c r="J157">
        <v>2014</v>
      </c>
      <c r="K157">
        <v>5</v>
      </c>
      <c r="L157" t="s">
        <v>185</v>
      </c>
      <c r="M157" t="s">
        <v>177</v>
      </c>
      <c r="N157">
        <v>897.32</v>
      </c>
    </row>
    <row r="158" spans="1:14" x14ac:dyDescent="0.25">
      <c r="A158" t="s">
        <v>15</v>
      </c>
      <c r="B158" t="s">
        <v>16</v>
      </c>
      <c r="C158">
        <v>14003452</v>
      </c>
      <c r="E158" t="s">
        <v>27</v>
      </c>
      <c r="F158" t="s">
        <v>28</v>
      </c>
      <c r="H158" t="s">
        <v>166</v>
      </c>
      <c r="I158" t="s">
        <v>25</v>
      </c>
      <c r="J158">
        <v>2014</v>
      </c>
      <c r="K158">
        <v>5</v>
      </c>
      <c r="L158" t="s">
        <v>186</v>
      </c>
      <c r="M158">
        <v>137244</v>
      </c>
      <c r="N158">
        <v>1230.21</v>
      </c>
    </row>
    <row r="159" spans="1:14" x14ac:dyDescent="0.25">
      <c r="A159" t="s">
        <v>15</v>
      </c>
      <c r="B159" t="s">
        <v>16</v>
      </c>
      <c r="C159">
        <v>14004283</v>
      </c>
      <c r="E159" t="s">
        <v>27</v>
      </c>
      <c r="F159" t="s">
        <v>28</v>
      </c>
      <c r="H159" t="s">
        <v>187</v>
      </c>
      <c r="I159" t="s">
        <v>188</v>
      </c>
      <c r="J159">
        <v>2014</v>
      </c>
      <c r="K159">
        <v>6</v>
      </c>
      <c r="L159" t="s">
        <v>21</v>
      </c>
      <c r="M159">
        <v>567628</v>
      </c>
      <c r="N159">
        <v>0.73</v>
      </c>
    </row>
    <row r="160" spans="1:14" x14ac:dyDescent="0.25">
      <c r="A160" t="s">
        <v>15</v>
      </c>
      <c r="B160" t="s">
        <v>16</v>
      </c>
      <c r="C160">
        <v>14004331</v>
      </c>
      <c r="E160" t="s">
        <v>27</v>
      </c>
      <c r="F160" t="s">
        <v>28</v>
      </c>
      <c r="H160" t="s">
        <v>43</v>
      </c>
      <c r="I160" t="s">
        <v>44</v>
      </c>
      <c r="J160">
        <v>2014</v>
      </c>
      <c r="K160">
        <v>6</v>
      </c>
      <c r="L160" t="s">
        <v>21</v>
      </c>
      <c r="M160" t="s">
        <v>189</v>
      </c>
      <c r="N160">
        <v>1.43</v>
      </c>
    </row>
    <row r="161" spans="1:14" x14ac:dyDescent="0.25">
      <c r="A161" t="s">
        <v>15</v>
      </c>
      <c r="B161" t="s">
        <v>16</v>
      </c>
      <c r="C161">
        <v>14004444</v>
      </c>
      <c r="E161" t="s">
        <v>27</v>
      </c>
      <c r="F161" t="s">
        <v>28</v>
      </c>
      <c r="H161" t="s">
        <v>43</v>
      </c>
      <c r="I161" t="s">
        <v>44</v>
      </c>
      <c r="J161">
        <v>2014</v>
      </c>
      <c r="K161">
        <v>6</v>
      </c>
      <c r="L161" t="s">
        <v>21</v>
      </c>
      <c r="M161" t="s">
        <v>190</v>
      </c>
      <c r="N161">
        <v>1.88</v>
      </c>
    </row>
    <row r="162" spans="1:14" x14ac:dyDescent="0.25">
      <c r="A162" t="s">
        <v>15</v>
      </c>
      <c r="B162" t="s">
        <v>16</v>
      </c>
      <c r="C162">
        <v>14004411</v>
      </c>
      <c r="E162" t="s">
        <v>41</v>
      </c>
      <c r="F162" t="s">
        <v>42</v>
      </c>
      <c r="H162" t="s">
        <v>43</v>
      </c>
      <c r="I162" t="s">
        <v>44</v>
      </c>
      <c r="J162">
        <v>2014</v>
      </c>
      <c r="K162">
        <v>6</v>
      </c>
      <c r="L162" t="s">
        <v>21</v>
      </c>
      <c r="M162" t="s">
        <v>191</v>
      </c>
      <c r="N162">
        <v>3.94</v>
      </c>
    </row>
    <row r="163" spans="1:14" x14ac:dyDescent="0.25">
      <c r="A163" t="s">
        <v>15</v>
      </c>
      <c r="B163" t="s">
        <v>16</v>
      </c>
      <c r="C163">
        <v>14004347</v>
      </c>
      <c r="E163" t="s">
        <v>27</v>
      </c>
      <c r="F163" t="s">
        <v>28</v>
      </c>
      <c r="H163" t="s">
        <v>43</v>
      </c>
      <c r="I163" t="s">
        <v>44</v>
      </c>
      <c r="J163">
        <v>2014</v>
      </c>
      <c r="K163">
        <v>6</v>
      </c>
      <c r="L163" t="s">
        <v>21</v>
      </c>
      <c r="M163" t="s">
        <v>192</v>
      </c>
      <c r="N163">
        <v>5.22</v>
      </c>
    </row>
    <row r="164" spans="1:14" x14ac:dyDescent="0.25">
      <c r="A164" t="s">
        <v>15</v>
      </c>
      <c r="B164" t="s">
        <v>16</v>
      </c>
      <c r="C164">
        <v>14004267</v>
      </c>
      <c r="E164" t="s">
        <v>31</v>
      </c>
      <c r="F164" t="s">
        <v>32</v>
      </c>
      <c r="H164" t="s">
        <v>193</v>
      </c>
      <c r="I164" t="s">
        <v>194</v>
      </c>
      <c r="J164">
        <v>2014</v>
      </c>
      <c r="K164">
        <v>6</v>
      </c>
      <c r="L164" t="s">
        <v>26</v>
      </c>
      <c r="M164">
        <v>8274696</v>
      </c>
      <c r="N164">
        <v>5.5</v>
      </c>
    </row>
    <row r="165" spans="1:14" x14ac:dyDescent="0.25">
      <c r="A165" t="s">
        <v>15</v>
      </c>
      <c r="B165" t="s">
        <v>16</v>
      </c>
      <c r="C165">
        <v>14004119</v>
      </c>
      <c r="E165" t="s">
        <v>27</v>
      </c>
      <c r="F165" t="s">
        <v>28</v>
      </c>
      <c r="H165" t="s">
        <v>195</v>
      </c>
      <c r="I165" t="s">
        <v>37</v>
      </c>
      <c r="J165">
        <v>2014</v>
      </c>
      <c r="K165">
        <v>6</v>
      </c>
      <c r="L165" t="s">
        <v>26</v>
      </c>
      <c r="M165" t="s">
        <v>196</v>
      </c>
      <c r="N165">
        <v>6.68</v>
      </c>
    </row>
    <row r="166" spans="1:14" x14ac:dyDescent="0.25">
      <c r="A166" t="s">
        <v>15</v>
      </c>
      <c r="B166" t="s">
        <v>16</v>
      </c>
      <c r="C166">
        <v>14004088</v>
      </c>
      <c r="E166" t="s">
        <v>27</v>
      </c>
      <c r="F166" t="s">
        <v>28</v>
      </c>
      <c r="H166" t="s">
        <v>166</v>
      </c>
      <c r="I166" t="s">
        <v>25</v>
      </c>
      <c r="J166">
        <v>2014</v>
      </c>
      <c r="K166">
        <v>6</v>
      </c>
      <c r="L166" t="s">
        <v>26</v>
      </c>
      <c r="M166">
        <v>137771</v>
      </c>
      <c r="N166">
        <v>7.39</v>
      </c>
    </row>
    <row r="167" spans="1:14" x14ac:dyDescent="0.25">
      <c r="A167" t="s">
        <v>15</v>
      </c>
      <c r="B167" t="s">
        <v>16</v>
      </c>
      <c r="C167">
        <v>14003986</v>
      </c>
      <c r="E167" t="s">
        <v>27</v>
      </c>
      <c r="F167" t="s">
        <v>28</v>
      </c>
      <c r="H167" t="s">
        <v>197</v>
      </c>
      <c r="I167" t="s">
        <v>25</v>
      </c>
      <c r="J167">
        <v>2014</v>
      </c>
      <c r="K167">
        <v>6</v>
      </c>
      <c r="L167" t="s">
        <v>26</v>
      </c>
      <c r="M167">
        <v>137569</v>
      </c>
      <c r="N167">
        <v>7.39</v>
      </c>
    </row>
    <row r="168" spans="1:14" x14ac:dyDescent="0.25">
      <c r="A168" t="s">
        <v>15</v>
      </c>
      <c r="B168" t="s">
        <v>16</v>
      </c>
      <c r="C168">
        <v>14004156</v>
      </c>
      <c r="E168" t="s">
        <v>22</v>
      </c>
      <c r="F168" t="s">
        <v>23</v>
      </c>
      <c r="H168" t="s">
        <v>198</v>
      </c>
      <c r="I168" t="s">
        <v>121</v>
      </c>
      <c r="J168">
        <v>2014</v>
      </c>
      <c r="K168">
        <v>6</v>
      </c>
      <c r="L168" t="s">
        <v>26</v>
      </c>
      <c r="M168">
        <v>26415</v>
      </c>
      <c r="N168">
        <v>7.89</v>
      </c>
    </row>
    <row r="169" spans="1:14" x14ac:dyDescent="0.25">
      <c r="A169" t="s">
        <v>15</v>
      </c>
      <c r="B169" t="s">
        <v>16</v>
      </c>
      <c r="C169">
        <v>14004411</v>
      </c>
      <c r="E169" t="s">
        <v>31</v>
      </c>
      <c r="F169" t="s">
        <v>32</v>
      </c>
      <c r="H169" t="s">
        <v>43</v>
      </c>
      <c r="I169" t="s">
        <v>44</v>
      </c>
      <c r="J169">
        <v>2014</v>
      </c>
      <c r="K169">
        <v>6</v>
      </c>
      <c r="L169" t="s">
        <v>21</v>
      </c>
      <c r="M169" t="s">
        <v>191</v>
      </c>
      <c r="N169">
        <v>8.42</v>
      </c>
    </row>
    <row r="170" spans="1:14" x14ac:dyDescent="0.25">
      <c r="A170" t="s">
        <v>15</v>
      </c>
      <c r="B170" t="s">
        <v>16</v>
      </c>
      <c r="C170">
        <v>14004283</v>
      </c>
      <c r="E170" t="s">
        <v>27</v>
      </c>
      <c r="F170" t="s">
        <v>28</v>
      </c>
      <c r="H170" t="s">
        <v>187</v>
      </c>
      <c r="I170" t="s">
        <v>188</v>
      </c>
      <c r="J170">
        <v>2014</v>
      </c>
      <c r="K170">
        <v>6</v>
      </c>
      <c r="L170" t="s">
        <v>26</v>
      </c>
      <c r="M170">
        <v>567628</v>
      </c>
      <c r="N170">
        <v>9.77</v>
      </c>
    </row>
    <row r="171" spans="1:14" x14ac:dyDescent="0.25">
      <c r="A171" t="s">
        <v>15</v>
      </c>
      <c r="B171" t="s">
        <v>16</v>
      </c>
      <c r="C171">
        <v>14004156</v>
      </c>
      <c r="E171" t="s">
        <v>22</v>
      </c>
      <c r="F171" t="s">
        <v>23</v>
      </c>
      <c r="H171" t="s">
        <v>198</v>
      </c>
      <c r="I171" t="s">
        <v>121</v>
      </c>
      <c r="J171">
        <v>2014</v>
      </c>
      <c r="K171">
        <v>6</v>
      </c>
      <c r="L171" t="s">
        <v>199</v>
      </c>
      <c r="M171">
        <v>26415</v>
      </c>
      <c r="N171">
        <v>13.98</v>
      </c>
    </row>
    <row r="172" spans="1:14" x14ac:dyDescent="0.25">
      <c r="A172" t="s">
        <v>15</v>
      </c>
      <c r="B172" t="s">
        <v>16</v>
      </c>
      <c r="C172">
        <v>14004141</v>
      </c>
      <c r="E172" t="s">
        <v>31</v>
      </c>
      <c r="F172" t="s">
        <v>32</v>
      </c>
      <c r="H172" t="s">
        <v>200</v>
      </c>
      <c r="I172" t="s">
        <v>194</v>
      </c>
      <c r="J172">
        <v>2014</v>
      </c>
      <c r="K172">
        <v>6</v>
      </c>
      <c r="L172" t="s">
        <v>26</v>
      </c>
      <c r="M172">
        <v>7862593</v>
      </c>
      <c r="N172">
        <v>14</v>
      </c>
    </row>
    <row r="173" spans="1:14" x14ac:dyDescent="0.25">
      <c r="A173" t="s">
        <v>15</v>
      </c>
      <c r="B173" t="s">
        <v>16</v>
      </c>
      <c r="C173">
        <v>14004139</v>
      </c>
      <c r="E173" t="s">
        <v>70</v>
      </c>
      <c r="F173" t="s">
        <v>71</v>
      </c>
      <c r="H173" t="s">
        <v>130</v>
      </c>
      <c r="I173" t="s">
        <v>131</v>
      </c>
      <c r="J173">
        <v>2014</v>
      </c>
      <c r="K173">
        <v>6</v>
      </c>
      <c r="L173" t="s">
        <v>132</v>
      </c>
      <c r="M173" t="s">
        <v>201</v>
      </c>
      <c r="N173">
        <v>16.34</v>
      </c>
    </row>
    <row r="174" spans="1:14" x14ac:dyDescent="0.25">
      <c r="A174" t="s">
        <v>15</v>
      </c>
      <c r="B174" t="s">
        <v>16</v>
      </c>
      <c r="C174">
        <v>14004331</v>
      </c>
      <c r="E174" t="s">
        <v>27</v>
      </c>
      <c r="F174" t="s">
        <v>28</v>
      </c>
      <c r="H174" t="s">
        <v>43</v>
      </c>
      <c r="I174" t="s">
        <v>44</v>
      </c>
      <c r="J174">
        <v>2014</v>
      </c>
      <c r="K174">
        <v>6</v>
      </c>
      <c r="L174" t="s">
        <v>202</v>
      </c>
      <c r="M174" t="s">
        <v>189</v>
      </c>
      <c r="N174">
        <v>19.09</v>
      </c>
    </row>
    <row r="175" spans="1:14" x14ac:dyDescent="0.25">
      <c r="A175" t="s">
        <v>15</v>
      </c>
      <c r="B175" t="s">
        <v>16</v>
      </c>
      <c r="C175">
        <v>14004141</v>
      </c>
      <c r="E175" t="s">
        <v>31</v>
      </c>
      <c r="F175" t="s">
        <v>32</v>
      </c>
      <c r="H175" t="s">
        <v>200</v>
      </c>
      <c r="I175" t="s">
        <v>194</v>
      </c>
      <c r="J175">
        <v>2014</v>
      </c>
      <c r="K175">
        <v>6</v>
      </c>
      <c r="L175" t="s">
        <v>203</v>
      </c>
      <c r="M175">
        <v>7862593</v>
      </c>
      <c r="N175">
        <v>19.739999999999998</v>
      </c>
    </row>
    <row r="176" spans="1:14" x14ac:dyDescent="0.25">
      <c r="A176" t="s">
        <v>15</v>
      </c>
      <c r="B176" t="s">
        <v>16</v>
      </c>
      <c r="C176">
        <v>14003874</v>
      </c>
      <c r="E176" t="s">
        <v>31</v>
      </c>
      <c r="F176" t="s">
        <v>32</v>
      </c>
      <c r="H176" t="s">
        <v>200</v>
      </c>
      <c r="I176" t="s">
        <v>194</v>
      </c>
      <c r="J176">
        <v>2014</v>
      </c>
      <c r="K176">
        <v>6</v>
      </c>
      <c r="L176" t="s">
        <v>26</v>
      </c>
      <c r="M176">
        <v>7363584</v>
      </c>
      <c r="N176">
        <v>20.05</v>
      </c>
    </row>
    <row r="177" spans="1:14" x14ac:dyDescent="0.25">
      <c r="A177" t="s">
        <v>15</v>
      </c>
      <c r="B177" t="s">
        <v>16</v>
      </c>
      <c r="C177">
        <v>14004361</v>
      </c>
      <c r="E177" t="s">
        <v>22</v>
      </c>
      <c r="F177" t="s">
        <v>23</v>
      </c>
      <c r="H177" t="s">
        <v>43</v>
      </c>
      <c r="I177" t="s">
        <v>44</v>
      </c>
      <c r="J177">
        <v>2014</v>
      </c>
      <c r="K177">
        <v>6</v>
      </c>
      <c r="L177" t="s">
        <v>204</v>
      </c>
      <c r="M177" t="s">
        <v>205</v>
      </c>
      <c r="N177">
        <v>20.190000000000001</v>
      </c>
    </row>
    <row r="178" spans="1:14" x14ac:dyDescent="0.25">
      <c r="A178" t="s">
        <v>15</v>
      </c>
      <c r="B178" t="s">
        <v>16</v>
      </c>
      <c r="C178">
        <v>14004444</v>
      </c>
      <c r="E178" t="s">
        <v>27</v>
      </c>
      <c r="F178" t="s">
        <v>28</v>
      </c>
      <c r="H178" t="s">
        <v>43</v>
      </c>
      <c r="I178" t="s">
        <v>44</v>
      </c>
      <c r="J178">
        <v>2014</v>
      </c>
      <c r="K178">
        <v>6</v>
      </c>
      <c r="L178" t="s">
        <v>206</v>
      </c>
      <c r="M178" t="s">
        <v>190</v>
      </c>
      <c r="N178">
        <v>25</v>
      </c>
    </row>
    <row r="179" spans="1:14" x14ac:dyDescent="0.25">
      <c r="A179" t="s">
        <v>15</v>
      </c>
      <c r="B179" t="s">
        <v>16</v>
      </c>
      <c r="C179">
        <v>14003968</v>
      </c>
      <c r="E179" t="s">
        <v>27</v>
      </c>
      <c r="F179" t="s">
        <v>28</v>
      </c>
      <c r="H179" t="s">
        <v>207</v>
      </c>
      <c r="I179" t="s">
        <v>37</v>
      </c>
      <c r="J179">
        <v>2014</v>
      </c>
      <c r="K179">
        <v>6</v>
      </c>
      <c r="L179" t="s">
        <v>26</v>
      </c>
      <c r="M179" t="s">
        <v>208</v>
      </c>
      <c r="N179">
        <v>25</v>
      </c>
    </row>
    <row r="180" spans="1:14" x14ac:dyDescent="0.25">
      <c r="A180" t="s">
        <v>15</v>
      </c>
      <c r="B180" t="s">
        <v>16</v>
      </c>
      <c r="C180">
        <v>14004039</v>
      </c>
      <c r="E180" t="s">
        <v>22</v>
      </c>
      <c r="F180" t="s">
        <v>23</v>
      </c>
      <c r="H180" t="s">
        <v>209</v>
      </c>
      <c r="I180" t="s">
        <v>37</v>
      </c>
      <c r="J180">
        <v>2014</v>
      </c>
      <c r="K180">
        <v>6</v>
      </c>
      <c r="L180" t="s">
        <v>26</v>
      </c>
      <c r="M180" t="s">
        <v>210</v>
      </c>
      <c r="N180">
        <v>25.11</v>
      </c>
    </row>
    <row r="181" spans="1:14" x14ac:dyDescent="0.25">
      <c r="A181" t="s">
        <v>15</v>
      </c>
      <c r="B181" t="s">
        <v>16</v>
      </c>
      <c r="C181">
        <v>14003874</v>
      </c>
      <c r="E181" t="s">
        <v>31</v>
      </c>
      <c r="F181" t="s">
        <v>32</v>
      </c>
      <c r="H181" t="s">
        <v>200</v>
      </c>
      <c r="I181" t="s">
        <v>194</v>
      </c>
      <c r="J181">
        <v>2014</v>
      </c>
      <c r="K181">
        <v>6</v>
      </c>
      <c r="L181" t="s">
        <v>211</v>
      </c>
      <c r="M181">
        <v>7363584</v>
      </c>
      <c r="N181">
        <v>33.46</v>
      </c>
    </row>
    <row r="182" spans="1:14" x14ac:dyDescent="0.25">
      <c r="A182" t="s">
        <v>15</v>
      </c>
      <c r="B182" t="s">
        <v>16</v>
      </c>
      <c r="C182">
        <v>14003874</v>
      </c>
      <c r="E182" t="s">
        <v>31</v>
      </c>
      <c r="F182" t="s">
        <v>32</v>
      </c>
      <c r="H182" t="s">
        <v>200</v>
      </c>
      <c r="I182" t="s">
        <v>194</v>
      </c>
      <c r="J182">
        <v>2014</v>
      </c>
      <c r="K182">
        <v>6</v>
      </c>
      <c r="L182" t="s">
        <v>212</v>
      </c>
      <c r="M182">
        <v>7363584</v>
      </c>
      <c r="N182">
        <v>35.1</v>
      </c>
    </row>
    <row r="183" spans="1:14" x14ac:dyDescent="0.25">
      <c r="A183" t="s">
        <v>15</v>
      </c>
      <c r="B183" t="s">
        <v>16</v>
      </c>
      <c r="C183">
        <v>14004099</v>
      </c>
      <c r="E183" t="s">
        <v>70</v>
      </c>
      <c r="F183" t="s">
        <v>71</v>
      </c>
      <c r="H183" t="s">
        <v>99</v>
      </c>
      <c r="I183" t="s">
        <v>100</v>
      </c>
      <c r="J183">
        <v>2014</v>
      </c>
      <c r="K183">
        <v>6</v>
      </c>
      <c r="L183" t="s">
        <v>101</v>
      </c>
      <c r="M183">
        <v>55363</v>
      </c>
      <c r="N183">
        <v>49</v>
      </c>
    </row>
    <row r="184" spans="1:14" x14ac:dyDescent="0.25">
      <c r="A184" t="s">
        <v>15</v>
      </c>
      <c r="B184" t="s">
        <v>16</v>
      </c>
      <c r="C184">
        <v>14004361</v>
      </c>
      <c r="E184" t="s">
        <v>22</v>
      </c>
      <c r="F184" t="s">
        <v>23</v>
      </c>
      <c r="H184" t="s">
        <v>43</v>
      </c>
      <c r="I184" t="s">
        <v>44</v>
      </c>
      <c r="J184">
        <v>2014</v>
      </c>
      <c r="K184">
        <v>6</v>
      </c>
      <c r="L184" t="s">
        <v>106</v>
      </c>
      <c r="M184" t="s">
        <v>205</v>
      </c>
      <c r="N184">
        <v>51.46</v>
      </c>
    </row>
    <row r="185" spans="1:14" x14ac:dyDescent="0.25">
      <c r="A185" t="s">
        <v>15</v>
      </c>
      <c r="B185" t="s">
        <v>16</v>
      </c>
      <c r="C185">
        <v>14004411</v>
      </c>
      <c r="E185" t="s">
        <v>41</v>
      </c>
      <c r="F185" t="s">
        <v>42</v>
      </c>
      <c r="H185" t="s">
        <v>43</v>
      </c>
      <c r="I185" t="s">
        <v>44</v>
      </c>
      <c r="J185">
        <v>2014</v>
      </c>
      <c r="K185">
        <v>6</v>
      </c>
      <c r="L185" t="s">
        <v>54</v>
      </c>
      <c r="M185" t="s">
        <v>191</v>
      </c>
      <c r="N185">
        <v>52.59</v>
      </c>
    </row>
    <row r="186" spans="1:14" x14ac:dyDescent="0.25">
      <c r="A186" t="s">
        <v>15</v>
      </c>
      <c r="B186" t="s">
        <v>16</v>
      </c>
      <c r="C186">
        <v>14004347</v>
      </c>
      <c r="E186" t="s">
        <v>27</v>
      </c>
      <c r="F186" t="s">
        <v>28</v>
      </c>
      <c r="H186" t="s">
        <v>43</v>
      </c>
      <c r="I186" t="s">
        <v>44</v>
      </c>
      <c r="J186">
        <v>2014</v>
      </c>
      <c r="K186">
        <v>6</v>
      </c>
      <c r="L186" t="s">
        <v>213</v>
      </c>
      <c r="M186" t="s">
        <v>192</v>
      </c>
      <c r="N186">
        <v>69.599999999999994</v>
      </c>
    </row>
    <row r="187" spans="1:14" x14ac:dyDescent="0.25">
      <c r="A187" t="s">
        <v>15</v>
      </c>
      <c r="B187" t="s">
        <v>16</v>
      </c>
      <c r="C187">
        <v>14004119</v>
      </c>
      <c r="E187" t="s">
        <v>27</v>
      </c>
      <c r="F187" t="s">
        <v>28</v>
      </c>
      <c r="H187" t="s">
        <v>195</v>
      </c>
      <c r="I187" t="s">
        <v>37</v>
      </c>
      <c r="J187">
        <v>2014</v>
      </c>
      <c r="K187">
        <v>6</v>
      </c>
      <c r="L187" t="s">
        <v>214</v>
      </c>
      <c r="M187" t="s">
        <v>196</v>
      </c>
      <c r="N187">
        <v>69.88</v>
      </c>
    </row>
    <row r="188" spans="1:14" x14ac:dyDescent="0.25">
      <c r="A188" t="s">
        <v>15</v>
      </c>
      <c r="B188" t="s">
        <v>16</v>
      </c>
      <c r="C188">
        <v>14004347</v>
      </c>
      <c r="E188" t="s">
        <v>27</v>
      </c>
      <c r="F188" t="s">
        <v>28</v>
      </c>
      <c r="H188" t="s">
        <v>43</v>
      </c>
      <c r="I188" t="s">
        <v>44</v>
      </c>
      <c r="J188">
        <v>2014</v>
      </c>
      <c r="K188">
        <v>6</v>
      </c>
      <c r="L188" t="s">
        <v>105</v>
      </c>
      <c r="M188" t="s">
        <v>192</v>
      </c>
      <c r="N188">
        <v>69.930000000000007</v>
      </c>
    </row>
    <row r="189" spans="1:14" x14ac:dyDescent="0.25">
      <c r="A189" t="s">
        <v>15</v>
      </c>
      <c r="B189" t="s">
        <v>16</v>
      </c>
      <c r="C189">
        <v>14004156</v>
      </c>
      <c r="E189" t="s">
        <v>22</v>
      </c>
      <c r="F189" t="s">
        <v>23</v>
      </c>
      <c r="H189" t="s">
        <v>198</v>
      </c>
      <c r="I189" t="s">
        <v>121</v>
      </c>
      <c r="J189">
        <v>2014</v>
      </c>
      <c r="K189">
        <v>6</v>
      </c>
      <c r="L189" t="s">
        <v>215</v>
      </c>
      <c r="M189">
        <v>26415</v>
      </c>
      <c r="N189">
        <v>81.7</v>
      </c>
    </row>
    <row r="190" spans="1:14" x14ac:dyDescent="0.25">
      <c r="A190" t="s">
        <v>15</v>
      </c>
      <c r="B190" t="s">
        <v>16</v>
      </c>
      <c r="C190">
        <v>14004331</v>
      </c>
      <c r="E190" t="s">
        <v>27</v>
      </c>
      <c r="F190" t="s">
        <v>28</v>
      </c>
      <c r="H190" t="s">
        <v>43</v>
      </c>
      <c r="I190" t="s">
        <v>44</v>
      </c>
      <c r="J190">
        <v>2014</v>
      </c>
      <c r="K190">
        <v>6</v>
      </c>
      <c r="L190" t="s">
        <v>216</v>
      </c>
      <c r="M190" t="s">
        <v>189</v>
      </c>
      <c r="N190">
        <v>86.46</v>
      </c>
    </row>
    <row r="191" spans="1:14" x14ac:dyDescent="0.25">
      <c r="A191" t="s">
        <v>15</v>
      </c>
      <c r="B191" t="s">
        <v>16</v>
      </c>
      <c r="C191">
        <v>14004411</v>
      </c>
      <c r="E191" t="s">
        <v>31</v>
      </c>
      <c r="F191" t="s">
        <v>32</v>
      </c>
      <c r="H191" t="s">
        <v>43</v>
      </c>
      <c r="I191" t="s">
        <v>44</v>
      </c>
      <c r="J191">
        <v>2014</v>
      </c>
      <c r="K191">
        <v>6</v>
      </c>
      <c r="L191" t="s">
        <v>217</v>
      </c>
      <c r="M191" t="s">
        <v>191</v>
      </c>
      <c r="N191">
        <v>112.21</v>
      </c>
    </row>
    <row r="192" spans="1:14" x14ac:dyDescent="0.25">
      <c r="A192" t="s">
        <v>15</v>
      </c>
      <c r="B192" t="s">
        <v>16</v>
      </c>
      <c r="C192">
        <v>14004267</v>
      </c>
      <c r="E192" t="s">
        <v>31</v>
      </c>
      <c r="F192" t="s">
        <v>32</v>
      </c>
      <c r="H192" t="s">
        <v>193</v>
      </c>
      <c r="I192" t="s">
        <v>194</v>
      </c>
      <c r="J192">
        <v>2014</v>
      </c>
      <c r="K192">
        <v>6</v>
      </c>
      <c r="L192" t="s">
        <v>218</v>
      </c>
      <c r="M192">
        <v>8274696</v>
      </c>
      <c r="N192">
        <v>134.4</v>
      </c>
    </row>
    <row r="193" spans="1:14" x14ac:dyDescent="0.25">
      <c r="A193" t="s">
        <v>15</v>
      </c>
      <c r="B193" t="s">
        <v>16</v>
      </c>
      <c r="C193">
        <v>14003986</v>
      </c>
      <c r="E193" t="s">
        <v>27</v>
      </c>
      <c r="F193" t="s">
        <v>28</v>
      </c>
      <c r="H193" t="s">
        <v>197</v>
      </c>
      <c r="I193" t="s">
        <v>25</v>
      </c>
      <c r="J193">
        <v>2014</v>
      </c>
      <c r="K193">
        <v>6</v>
      </c>
      <c r="L193" t="s">
        <v>219</v>
      </c>
      <c r="M193">
        <v>137569</v>
      </c>
      <c r="N193">
        <v>225.49</v>
      </c>
    </row>
    <row r="194" spans="1:14" x14ac:dyDescent="0.25">
      <c r="A194" t="s">
        <v>15</v>
      </c>
      <c r="B194" t="s">
        <v>16</v>
      </c>
      <c r="C194">
        <v>14004267</v>
      </c>
      <c r="E194" t="s">
        <v>31</v>
      </c>
      <c r="F194" t="s">
        <v>32</v>
      </c>
      <c r="H194" t="s">
        <v>193</v>
      </c>
      <c r="I194" t="s">
        <v>194</v>
      </c>
      <c r="J194">
        <v>2014</v>
      </c>
      <c r="K194">
        <v>6</v>
      </c>
      <c r="L194" t="s">
        <v>220</v>
      </c>
      <c r="M194">
        <v>8274696</v>
      </c>
      <c r="N194">
        <v>349.9</v>
      </c>
    </row>
    <row r="195" spans="1:14" x14ac:dyDescent="0.25">
      <c r="A195" t="s">
        <v>15</v>
      </c>
      <c r="B195" t="s">
        <v>16</v>
      </c>
      <c r="C195">
        <v>14004367</v>
      </c>
      <c r="E195" t="s">
        <v>22</v>
      </c>
      <c r="F195" t="s">
        <v>23</v>
      </c>
      <c r="H195" t="s">
        <v>43</v>
      </c>
      <c r="I195" t="s">
        <v>44</v>
      </c>
      <c r="J195">
        <v>2014</v>
      </c>
      <c r="K195">
        <v>6</v>
      </c>
      <c r="L195" t="s">
        <v>221</v>
      </c>
      <c r="M195" t="s">
        <v>222</v>
      </c>
      <c r="N195">
        <v>356.51</v>
      </c>
    </row>
    <row r="196" spans="1:14" x14ac:dyDescent="0.25">
      <c r="A196" t="s">
        <v>15</v>
      </c>
      <c r="B196" t="s">
        <v>16</v>
      </c>
      <c r="C196">
        <v>14004088</v>
      </c>
      <c r="E196" t="s">
        <v>27</v>
      </c>
      <c r="F196" t="s">
        <v>28</v>
      </c>
      <c r="H196" t="s">
        <v>166</v>
      </c>
      <c r="I196" t="s">
        <v>25</v>
      </c>
      <c r="J196">
        <v>2014</v>
      </c>
      <c r="K196">
        <v>6</v>
      </c>
      <c r="L196" t="s">
        <v>223</v>
      </c>
      <c r="M196">
        <v>137771</v>
      </c>
      <c r="N196">
        <v>551.21</v>
      </c>
    </row>
    <row r="197" spans="1:14" x14ac:dyDescent="0.25">
      <c r="A197" t="s">
        <v>15</v>
      </c>
      <c r="B197" t="s">
        <v>16</v>
      </c>
      <c r="C197">
        <v>14003968</v>
      </c>
      <c r="E197" t="s">
        <v>27</v>
      </c>
      <c r="F197" t="s">
        <v>28</v>
      </c>
      <c r="H197" t="s">
        <v>207</v>
      </c>
      <c r="I197" t="s">
        <v>37</v>
      </c>
      <c r="J197">
        <v>2014</v>
      </c>
      <c r="K197">
        <v>6</v>
      </c>
      <c r="L197" t="s">
        <v>224</v>
      </c>
      <c r="M197" t="s">
        <v>208</v>
      </c>
      <c r="N197">
        <v>806.25</v>
      </c>
    </row>
    <row r="198" spans="1:14" x14ac:dyDescent="0.25">
      <c r="A198" t="s">
        <v>15</v>
      </c>
      <c r="B198" t="s">
        <v>16</v>
      </c>
      <c r="C198">
        <v>14004283</v>
      </c>
      <c r="E198" t="s">
        <v>27</v>
      </c>
      <c r="F198" t="s">
        <v>28</v>
      </c>
      <c r="H198" t="s">
        <v>187</v>
      </c>
      <c r="I198" t="s">
        <v>188</v>
      </c>
      <c r="J198">
        <v>2014</v>
      </c>
      <c r="K198">
        <v>6</v>
      </c>
      <c r="L198" t="s">
        <v>225</v>
      </c>
      <c r="M198">
        <v>567628</v>
      </c>
      <c r="N198">
        <v>1324.03</v>
      </c>
    </row>
    <row r="199" spans="1:14" x14ac:dyDescent="0.25">
      <c r="A199" t="s">
        <v>15</v>
      </c>
      <c r="B199" t="s">
        <v>16</v>
      </c>
      <c r="C199">
        <v>14004283</v>
      </c>
      <c r="E199" t="s">
        <v>27</v>
      </c>
      <c r="F199" t="s">
        <v>28</v>
      </c>
      <c r="H199" t="s">
        <v>187</v>
      </c>
      <c r="I199" t="s">
        <v>188</v>
      </c>
      <c r="J199">
        <v>2014</v>
      </c>
      <c r="K199">
        <v>6</v>
      </c>
      <c r="L199" t="s">
        <v>226</v>
      </c>
      <c r="M199">
        <v>567628</v>
      </c>
      <c r="N199">
        <v>1324.03</v>
      </c>
    </row>
    <row r="200" spans="1:14" x14ac:dyDescent="0.25">
      <c r="A200" t="s">
        <v>15</v>
      </c>
      <c r="B200" t="s">
        <v>16</v>
      </c>
      <c r="C200">
        <v>14004039</v>
      </c>
      <c r="E200" t="s">
        <v>22</v>
      </c>
      <c r="F200" t="s">
        <v>23</v>
      </c>
      <c r="H200" t="s">
        <v>209</v>
      </c>
      <c r="I200" t="s">
        <v>37</v>
      </c>
      <c r="J200">
        <v>2014</v>
      </c>
      <c r="K200">
        <v>6</v>
      </c>
      <c r="L200" t="s">
        <v>227</v>
      </c>
      <c r="M200" t="s">
        <v>210</v>
      </c>
      <c r="N200">
        <v>1489.95</v>
      </c>
    </row>
    <row r="201" spans="1:14" x14ac:dyDescent="0.25">
      <c r="A201" t="s">
        <v>15</v>
      </c>
      <c r="B201" t="s">
        <v>16</v>
      </c>
      <c r="D201">
        <v>24</v>
      </c>
      <c r="E201" t="s">
        <v>228</v>
      </c>
      <c r="F201" t="s">
        <v>229</v>
      </c>
      <c r="I201" t="s">
        <v>43</v>
      </c>
      <c r="J201">
        <v>2014</v>
      </c>
      <c r="K201">
        <v>6</v>
      </c>
      <c r="L201" t="s">
        <v>230</v>
      </c>
      <c r="N201">
        <v>6400</v>
      </c>
    </row>
    <row r="202" spans="1:14" x14ac:dyDescent="0.25">
      <c r="A202" t="s">
        <v>15</v>
      </c>
      <c r="B202" t="s">
        <v>16</v>
      </c>
      <c r="D202">
        <v>24</v>
      </c>
      <c r="E202" t="s">
        <v>231</v>
      </c>
      <c r="F202" t="s">
        <v>232</v>
      </c>
      <c r="I202" t="s">
        <v>43</v>
      </c>
      <c r="J202">
        <v>2014</v>
      </c>
      <c r="K202">
        <v>6</v>
      </c>
      <c r="L202" t="s">
        <v>230</v>
      </c>
      <c r="N202">
        <v>7900</v>
      </c>
    </row>
    <row r="203" spans="1:14" x14ac:dyDescent="0.25">
      <c r="A203" t="s">
        <v>15</v>
      </c>
      <c r="B203" t="s">
        <v>16</v>
      </c>
      <c r="C203">
        <v>14005198</v>
      </c>
      <c r="E203" t="s">
        <v>22</v>
      </c>
      <c r="F203" t="s">
        <v>23</v>
      </c>
      <c r="H203" t="s">
        <v>198</v>
      </c>
      <c r="I203" t="s">
        <v>121</v>
      </c>
      <c r="J203">
        <v>2014</v>
      </c>
      <c r="K203">
        <v>7</v>
      </c>
      <c r="L203" t="s">
        <v>26</v>
      </c>
      <c r="M203">
        <v>28271</v>
      </c>
      <c r="N203">
        <v>9.07</v>
      </c>
    </row>
    <row r="204" spans="1:14" x14ac:dyDescent="0.25">
      <c r="A204" t="s">
        <v>15</v>
      </c>
      <c r="B204" t="s">
        <v>16</v>
      </c>
      <c r="C204">
        <v>14004761</v>
      </c>
      <c r="E204" t="s">
        <v>70</v>
      </c>
      <c r="F204" t="s">
        <v>71</v>
      </c>
      <c r="H204" t="s">
        <v>130</v>
      </c>
      <c r="I204" t="s">
        <v>131</v>
      </c>
      <c r="J204">
        <v>2014</v>
      </c>
      <c r="K204">
        <v>7</v>
      </c>
      <c r="L204" t="s">
        <v>132</v>
      </c>
      <c r="M204" t="s">
        <v>233</v>
      </c>
      <c r="N204">
        <v>18.36</v>
      </c>
    </row>
    <row r="205" spans="1:14" x14ac:dyDescent="0.25">
      <c r="A205" t="s">
        <v>15</v>
      </c>
      <c r="B205" t="s">
        <v>16</v>
      </c>
      <c r="C205">
        <v>14004717</v>
      </c>
      <c r="E205" t="s">
        <v>70</v>
      </c>
      <c r="F205" t="s">
        <v>71</v>
      </c>
      <c r="H205" t="s">
        <v>130</v>
      </c>
      <c r="I205" t="s">
        <v>131</v>
      </c>
      <c r="J205">
        <v>2014</v>
      </c>
      <c r="K205">
        <v>7</v>
      </c>
      <c r="L205" t="s">
        <v>132</v>
      </c>
      <c r="M205" t="s">
        <v>234</v>
      </c>
      <c r="N205">
        <v>24.8</v>
      </c>
    </row>
    <row r="206" spans="1:14" x14ac:dyDescent="0.25">
      <c r="A206" t="s">
        <v>15</v>
      </c>
      <c r="B206" t="s">
        <v>16</v>
      </c>
      <c r="C206">
        <v>14004986</v>
      </c>
      <c r="E206" t="s">
        <v>27</v>
      </c>
      <c r="F206" t="s">
        <v>28</v>
      </c>
      <c r="H206" t="s">
        <v>235</v>
      </c>
      <c r="I206" t="s">
        <v>96</v>
      </c>
      <c r="J206">
        <v>2014</v>
      </c>
      <c r="K206">
        <v>7</v>
      </c>
      <c r="L206" t="s">
        <v>21</v>
      </c>
      <c r="M206">
        <v>60031573</v>
      </c>
      <c r="N206">
        <v>33.6</v>
      </c>
    </row>
    <row r="207" spans="1:14" x14ac:dyDescent="0.25">
      <c r="A207" t="s">
        <v>15</v>
      </c>
      <c r="B207" t="s">
        <v>16</v>
      </c>
      <c r="C207">
        <v>14004585</v>
      </c>
      <c r="E207" t="s">
        <v>236</v>
      </c>
      <c r="F207" t="s">
        <v>237</v>
      </c>
      <c r="H207" t="s">
        <v>238</v>
      </c>
      <c r="I207" t="s">
        <v>239</v>
      </c>
      <c r="J207">
        <v>2014</v>
      </c>
      <c r="K207">
        <v>7</v>
      </c>
      <c r="L207" t="s">
        <v>26</v>
      </c>
      <c r="M207">
        <v>8945</v>
      </c>
      <c r="N207">
        <v>50</v>
      </c>
    </row>
    <row r="208" spans="1:14" x14ac:dyDescent="0.25">
      <c r="A208" t="s">
        <v>15</v>
      </c>
      <c r="B208" t="s">
        <v>16</v>
      </c>
      <c r="C208">
        <v>14004862</v>
      </c>
      <c r="E208" t="s">
        <v>240</v>
      </c>
      <c r="F208" t="s">
        <v>241</v>
      </c>
      <c r="H208" t="s">
        <v>242</v>
      </c>
      <c r="I208" t="s">
        <v>37</v>
      </c>
      <c r="J208">
        <v>2014</v>
      </c>
      <c r="K208">
        <v>7</v>
      </c>
      <c r="L208" t="s">
        <v>26</v>
      </c>
      <c r="M208" t="s">
        <v>243</v>
      </c>
      <c r="N208">
        <v>50</v>
      </c>
    </row>
    <row r="209" spans="1:14" x14ac:dyDescent="0.25">
      <c r="A209" t="s">
        <v>15</v>
      </c>
      <c r="B209" t="s">
        <v>16</v>
      </c>
      <c r="C209">
        <v>14004650</v>
      </c>
      <c r="E209" t="s">
        <v>70</v>
      </c>
      <c r="F209" t="s">
        <v>71</v>
      </c>
      <c r="H209" t="s">
        <v>99</v>
      </c>
      <c r="I209" t="s">
        <v>100</v>
      </c>
      <c r="J209">
        <v>2014</v>
      </c>
      <c r="K209">
        <v>7</v>
      </c>
      <c r="L209" t="s">
        <v>101</v>
      </c>
      <c r="M209">
        <v>56874</v>
      </c>
      <c r="N209">
        <v>56.19</v>
      </c>
    </row>
    <row r="210" spans="1:14" x14ac:dyDescent="0.25">
      <c r="A210" t="s">
        <v>15</v>
      </c>
      <c r="B210" t="s">
        <v>16</v>
      </c>
      <c r="C210">
        <v>14005157</v>
      </c>
      <c r="E210" t="s">
        <v>27</v>
      </c>
      <c r="F210" t="s">
        <v>28</v>
      </c>
      <c r="H210" t="s">
        <v>43</v>
      </c>
      <c r="I210" t="s">
        <v>44</v>
      </c>
      <c r="J210">
        <v>2014</v>
      </c>
      <c r="K210">
        <v>7</v>
      </c>
      <c r="L210" t="s">
        <v>47</v>
      </c>
      <c r="M210" t="s">
        <v>244</v>
      </c>
      <c r="N210">
        <v>63.27</v>
      </c>
    </row>
    <row r="211" spans="1:14" x14ac:dyDescent="0.25">
      <c r="A211" t="s">
        <v>15</v>
      </c>
      <c r="B211" t="s">
        <v>16</v>
      </c>
      <c r="C211">
        <v>14005198</v>
      </c>
      <c r="E211" t="s">
        <v>22</v>
      </c>
      <c r="F211" t="s">
        <v>23</v>
      </c>
      <c r="H211" t="s">
        <v>198</v>
      </c>
      <c r="I211" t="s">
        <v>121</v>
      </c>
      <c r="J211">
        <v>2014</v>
      </c>
      <c r="K211">
        <v>7</v>
      </c>
      <c r="L211" t="s">
        <v>245</v>
      </c>
      <c r="M211">
        <v>28271</v>
      </c>
      <c r="N211">
        <v>88.69</v>
      </c>
    </row>
    <row r="212" spans="1:14" x14ac:dyDescent="0.25">
      <c r="A212" t="s">
        <v>15</v>
      </c>
      <c r="B212" t="s">
        <v>16</v>
      </c>
      <c r="C212">
        <v>14004532</v>
      </c>
      <c r="E212" t="s">
        <v>240</v>
      </c>
      <c r="F212" t="s">
        <v>241</v>
      </c>
      <c r="H212" t="s">
        <v>246</v>
      </c>
      <c r="I212" t="s">
        <v>247</v>
      </c>
      <c r="J212">
        <v>2014</v>
      </c>
      <c r="K212">
        <v>7</v>
      </c>
      <c r="L212" t="s">
        <v>26</v>
      </c>
      <c r="M212">
        <v>219856</v>
      </c>
      <c r="N212">
        <v>95.24</v>
      </c>
    </row>
    <row r="213" spans="1:14" x14ac:dyDescent="0.25">
      <c r="A213" t="s">
        <v>15</v>
      </c>
      <c r="B213" t="s">
        <v>16</v>
      </c>
      <c r="C213">
        <v>14004986</v>
      </c>
      <c r="E213" t="s">
        <v>27</v>
      </c>
      <c r="F213" t="s">
        <v>28</v>
      </c>
      <c r="H213" t="s">
        <v>235</v>
      </c>
      <c r="I213" t="s">
        <v>96</v>
      </c>
      <c r="J213">
        <v>2014</v>
      </c>
      <c r="K213">
        <v>7</v>
      </c>
      <c r="L213" t="s">
        <v>26</v>
      </c>
      <c r="M213">
        <v>60031573</v>
      </c>
      <c r="N213">
        <v>101.91</v>
      </c>
    </row>
    <row r="214" spans="1:14" x14ac:dyDescent="0.25">
      <c r="A214" t="s">
        <v>15</v>
      </c>
      <c r="B214" t="s">
        <v>16</v>
      </c>
      <c r="C214">
        <v>14004531</v>
      </c>
      <c r="E214" t="s">
        <v>240</v>
      </c>
      <c r="F214" t="s">
        <v>241</v>
      </c>
      <c r="H214" t="s">
        <v>246</v>
      </c>
      <c r="I214" t="s">
        <v>247</v>
      </c>
      <c r="J214">
        <v>2014</v>
      </c>
      <c r="K214">
        <v>7</v>
      </c>
      <c r="L214" t="s">
        <v>26</v>
      </c>
      <c r="M214">
        <v>219855</v>
      </c>
      <c r="N214">
        <v>102.37</v>
      </c>
    </row>
    <row r="215" spans="1:14" x14ac:dyDescent="0.25">
      <c r="A215" t="s">
        <v>15</v>
      </c>
      <c r="B215" t="s">
        <v>16</v>
      </c>
      <c r="C215">
        <v>14005125</v>
      </c>
      <c r="E215" t="s">
        <v>31</v>
      </c>
      <c r="F215" t="s">
        <v>32</v>
      </c>
      <c r="H215" t="s">
        <v>43</v>
      </c>
      <c r="I215" t="s">
        <v>44</v>
      </c>
      <c r="J215">
        <v>2014</v>
      </c>
      <c r="K215">
        <v>7</v>
      </c>
      <c r="L215" t="s">
        <v>248</v>
      </c>
      <c r="M215" t="s">
        <v>249</v>
      </c>
      <c r="N215">
        <v>222.16</v>
      </c>
    </row>
    <row r="216" spans="1:14" x14ac:dyDescent="0.25">
      <c r="A216" t="s">
        <v>15</v>
      </c>
      <c r="B216" t="s">
        <v>16</v>
      </c>
      <c r="C216">
        <v>14004986</v>
      </c>
      <c r="E216" t="s">
        <v>27</v>
      </c>
      <c r="F216" t="s">
        <v>28</v>
      </c>
      <c r="H216" t="s">
        <v>235</v>
      </c>
      <c r="I216" t="s">
        <v>96</v>
      </c>
      <c r="J216">
        <v>2014</v>
      </c>
      <c r="K216">
        <v>7</v>
      </c>
      <c r="L216" t="s">
        <v>21</v>
      </c>
      <c r="M216">
        <v>60031573</v>
      </c>
      <c r="N216">
        <v>273.38</v>
      </c>
    </row>
    <row r="217" spans="1:14" x14ac:dyDescent="0.25">
      <c r="A217" t="s">
        <v>15</v>
      </c>
      <c r="B217" t="s">
        <v>16</v>
      </c>
      <c r="C217">
        <v>14004986</v>
      </c>
      <c r="E217" t="s">
        <v>27</v>
      </c>
      <c r="F217" t="s">
        <v>28</v>
      </c>
      <c r="H217" t="s">
        <v>235</v>
      </c>
      <c r="I217" t="s">
        <v>96</v>
      </c>
      <c r="J217">
        <v>2014</v>
      </c>
      <c r="K217">
        <v>7</v>
      </c>
      <c r="L217" t="s">
        <v>107</v>
      </c>
      <c r="M217">
        <v>60031573</v>
      </c>
      <c r="N217">
        <v>448</v>
      </c>
    </row>
    <row r="218" spans="1:14" x14ac:dyDescent="0.25">
      <c r="A218" t="s">
        <v>15</v>
      </c>
      <c r="B218" t="s">
        <v>16</v>
      </c>
      <c r="C218">
        <v>14004532</v>
      </c>
      <c r="E218" t="s">
        <v>240</v>
      </c>
      <c r="F218" t="s">
        <v>241</v>
      </c>
      <c r="H218" t="s">
        <v>246</v>
      </c>
      <c r="I218" t="s">
        <v>247</v>
      </c>
      <c r="J218">
        <v>2014</v>
      </c>
      <c r="K218">
        <v>7</v>
      </c>
      <c r="L218" t="s">
        <v>250</v>
      </c>
      <c r="M218">
        <v>219856</v>
      </c>
      <c r="N218">
        <v>698.75</v>
      </c>
    </row>
    <row r="219" spans="1:14" x14ac:dyDescent="0.25">
      <c r="A219" t="s">
        <v>251</v>
      </c>
      <c r="B219" t="s">
        <v>252</v>
      </c>
      <c r="C219">
        <v>14004506</v>
      </c>
      <c r="E219" t="s">
        <v>253</v>
      </c>
      <c r="F219" t="s">
        <v>254</v>
      </c>
      <c r="H219" t="s">
        <v>255</v>
      </c>
      <c r="I219" t="s">
        <v>96</v>
      </c>
      <c r="J219">
        <v>2014</v>
      </c>
      <c r="K219">
        <v>7</v>
      </c>
      <c r="L219" t="s">
        <v>21</v>
      </c>
      <c r="M219">
        <v>60031203</v>
      </c>
      <c r="N219">
        <v>1187.4000000000001</v>
      </c>
    </row>
    <row r="220" spans="1:14" x14ac:dyDescent="0.25">
      <c r="A220" t="s">
        <v>15</v>
      </c>
      <c r="B220" t="s">
        <v>16</v>
      </c>
      <c r="C220">
        <v>14004585</v>
      </c>
      <c r="E220" t="s">
        <v>236</v>
      </c>
      <c r="F220" t="s">
        <v>237</v>
      </c>
      <c r="H220" t="s">
        <v>238</v>
      </c>
      <c r="I220" t="s">
        <v>239</v>
      </c>
      <c r="J220">
        <v>2014</v>
      </c>
      <c r="K220">
        <v>7</v>
      </c>
      <c r="L220" t="s">
        <v>256</v>
      </c>
      <c r="M220">
        <v>8945</v>
      </c>
      <c r="N220">
        <v>2500</v>
      </c>
    </row>
    <row r="221" spans="1:14" x14ac:dyDescent="0.25">
      <c r="A221" t="s">
        <v>15</v>
      </c>
      <c r="B221" t="s">
        <v>16</v>
      </c>
      <c r="C221">
        <v>14004531</v>
      </c>
      <c r="E221" t="s">
        <v>240</v>
      </c>
      <c r="F221" t="s">
        <v>241</v>
      </c>
      <c r="H221" t="s">
        <v>246</v>
      </c>
      <c r="I221" t="s">
        <v>247</v>
      </c>
      <c r="J221">
        <v>2014</v>
      </c>
      <c r="K221">
        <v>7</v>
      </c>
      <c r="L221" t="s">
        <v>250</v>
      </c>
      <c r="M221">
        <v>219855</v>
      </c>
      <c r="N221">
        <v>2817.2</v>
      </c>
    </row>
    <row r="222" spans="1:14" x14ac:dyDescent="0.25">
      <c r="A222" t="s">
        <v>15</v>
      </c>
      <c r="B222" t="s">
        <v>16</v>
      </c>
      <c r="C222">
        <v>14004862</v>
      </c>
      <c r="E222" t="s">
        <v>240</v>
      </c>
      <c r="F222" t="s">
        <v>241</v>
      </c>
      <c r="H222" t="s">
        <v>242</v>
      </c>
      <c r="I222" t="s">
        <v>37</v>
      </c>
      <c r="J222">
        <v>2014</v>
      </c>
      <c r="K222">
        <v>7</v>
      </c>
      <c r="L222" t="s">
        <v>257</v>
      </c>
      <c r="M222" t="s">
        <v>243</v>
      </c>
      <c r="N222">
        <v>3359.38</v>
      </c>
    </row>
    <row r="223" spans="1:14" x14ac:dyDescent="0.25">
      <c r="A223" t="s">
        <v>15</v>
      </c>
      <c r="B223" t="s">
        <v>16</v>
      </c>
      <c r="C223">
        <v>14004986</v>
      </c>
      <c r="E223" t="s">
        <v>27</v>
      </c>
      <c r="F223" t="s">
        <v>28</v>
      </c>
      <c r="H223" t="s">
        <v>235</v>
      </c>
      <c r="I223" t="s">
        <v>96</v>
      </c>
      <c r="J223">
        <v>2014</v>
      </c>
      <c r="K223">
        <v>7</v>
      </c>
      <c r="L223" t="s">
        <v>108</v>
      </c>
      <c r="M223">
        <v>60031573</v>
      </c>
      <c r="N223">
        <v>3645</v>
      </c>
    </row>
    <row r="224" spans="1:14" x14ac:dyDescent="0.25">
      <c r="A224" t="s">
        <v>15</v>
      </c>
      <c r="B224" t="s">
        <v>16</v>
      </c>
      <c r="D224">
        <v>21</v>
      </c>
      <c r="E224" t="s">
        <v>228</v>
      </c>
      <c r="F224" t="s">
        <v>229</v>
      </c>
      <c r="I224" t="s">
        <v>43</v>
      </c>
      <c r="J224">
        <v>2014</v>
      </c>
      <c r="K224">
        <v>7</v>
      </c>
      <c r="L224" t="s">
        <v>258</v>
      </c>
      <c r="N224">
        <v>6400</v>
      </c>
    </row>
    <row r="225" spans="1:15" x14ac:dyDescent="0.25">
      <c r="A225" t="s">
        <v>15</v>
      </c>
      <c r="B225" t="s">
        <v>16</v>
      </c>
      <c r="D225">
        <v>21</v>
      </c>
      <c r="E225" t="s">
        <v>231</v>
      </c>
      <c r="F225" t="s">
        <v>232</v>
      </c>
      <c r="I225" t="s">
        <v>43</v>
      </c>
      <c r="J225">
        <v>2014</v>
      </c>
      <c r="K225">
        <v>7</v>
      </c>
      <c r="L225" t="s">
        <v>258</v>
      </c>
      <c r="N225">
        <v>7900</v>
      </c>
    </row>
    <row r="226" spans="1:15" x14ac:dyDescent="0.25">
      <c r="A226" t="s">
        <v>251</v>
      </c>
      <c r="B226" t="s">
        <v>252</v>
      </c>
      <c r="C226">
        <v>14004506</v>
      </c>
      <c r="E226" t="s">
        <v>253</v>
      </c>
      <c r="F226" t="s">
        <v>254</v>
      </c>
      <c r="H226" t="s">
        <v>255</v>
      </c>
      <c r="I226" t="s">
        <v>96</v>
      </c>
      <c r="J226">
        <v>2014</v>
      </c>
      <c r="K226">
        <v>7</v>
      </c>
      <c r="L226" t="s">
        <v>259</v>
      </c>
      <c r="M226">
        <v>60031203</v>
      </c>
      <c r="N226">
        <v>15832</v>
      </c>
    </row>
    <row r="227" spans="1:15" x14ac:dyDescent="0.25">
      <c r="A227" t="s">
        <v>260</v>
      </c>
      <c r="B227" t="s">
        <v>252</v>
      </c>
      <c r="D227">
        <v>19</v>
      </c>
      <c r="E227" t="s">
        <v>261</v>
      </c>
      <c r="F227" t="s">
        <v>262</v>
      </c>
      <c r="I227" t="s">
        <v>43</v>
      </c>
      <c r="J227">
        <v>2014</v>
      </c>
      <c r="K227">
        <v>8</v>
      </c>
      <c r="L227" t="s">
        <v>263</v>
      </c>
      <c r="N227" s="3">
        <v>-11079.14</v>
      </c>
      <c r="O227" s="3"/>
    </row>
    <row r="228" spans="1:15" x14ac:dyDescent="0.25">
      <c r="A228" t="s">
        <v>15</v>
      </c>
      <c r="B228" t="s">
        <v>16</v>
      </c>
      <c r="C228">
        <v>14005949</v>
      </c>
      <c r="E228" t="s">
        <v>41</v>
      </c>
      <c r="F228" t="s">
        <v>42</v>
      </c>
      <c r="H228" t="s">
        <v>43</v>
      </c>
      <c r="I228" t="s">
        <v>44</v>
      </c>
      <c r="J228">
        <v>2014</v>
      </c>
      <c r="K228">
        <v>8</v>
      </c>
      <c r="L228" t="s">
        <v>21</v>
      </c>
      <c r="M228" t="s">
        <v>264</v>
      </c>
      <c r="N228" s="3">
        <v>0.82</v>
      </c>
    </row>
    <row r="229" spans="1:15" x14ac:dyDescent="0.25">
      <c r="A229" t="s">
        <v>15</v>
      </c>
      <c r="B229" t="s">
        <v>16</v>
      </c>
      <c r="C229">
        <v>14005948</v>
      </c>
      <c r="E229" t="s">
        <v>27</v>
      </c>
      <c r="F229" t="s">
        <v>28</v>
      </c>
      <c r="H229" t="s">
        <v>43</v>
      </c>
      <c r="I229" t="s">
        <v>44</v>
      </c>
      <c r="J229">
        <v>2014</v>
      </c>
      <c r="K229">
        <v>8</v>
      </c>
      <c r="L229" t="s">
        <v>47</v>
      </c>
      <c r="M229" t="s">
        <v>265</v>
      </c>
      <c r="N229" s="3">
        <v>1.82</v>
      </c>
    </row>
    <row r="230" spans="1:15" x14ac:dyDescent="0.25">
      <c r="A230" t="s">
        <v>15</v>
      </c>
      <c r="B230" t="s">
        <v>16</v>
      </c>
      <c r="C230">
        <v>14005918</v>
      </c>
      <c r="E230" t="s">
        <v>31</v>
      </c>
      <c r="F230" t="s">
        <v>32</v>
      </c>
      <c r="H230" t="s">
        <v>43</v>
      </c>
      <c r="I230" t="s">
        <v>44</v>
      </c>
      <c r="J230">
        <v>2014</v>
      </c>
      <c r="K230">
        <v>8</v>
      </c>
      <c r="L230" t="s">
        <v>21</v>
      </c>
      <c r="M230" t="s">
        <v>266</v>
      </c>
      <c r="N230" s="3">
        <v>2.09</v>
      </c>
    </row>
    <row r="231" spans="1:15" x14ac:dyDescent="0.25">
      <c r="A231" t="s">
        <v>15</v>
      </c>
      <c r="B231" t="s">
        <v>16</v>
      </c>
      <c r="C231">
        <v>14005918</v>
      </c>
      <c r="E231" t="s">
        <v>31</v>
      </c>
      <c r="F231" t="s">
        <v>32</v>
      </c>
      <c r="H231" t="s">
        <v>43</v>
      </c>
      <c r="I231" t="s">
        <v>44</v>
      </c>
      <c r="J231">
        <v>2014</v>
      </c>
      <c r="K231">
        <v>8</v>
      </c>
      <c r="L231" t="s">
        <v>21</v>
      </c>
      <c r="M231" t="s">
        <v>266</v>
      </c>
      <c r="N231" s="3">
        <v>7.17</v>
      </c>
    </row>
    <row r="232" spans="1:15" x14ac:dyDescent="0.25">
      <c r="A232" t="s">
        <v>15</v>
      </c>
      <c r="B232" t="s">
        <v>16</v>
      </c>
      <c r="C232">
        <v>14005403</v>
      </c>
      <c r="E232" t="s">
        <v>17</v>
      </c>
      <c r="F232" t="s">
        <v>18</v>
      </c>
      <c r="H232" t="s">
        <v>267</v>
      </c>
      <c r="I232" t="s">
        <v>96</v>
      </c>
      <c r="J232">
        <v>2014</v>
      </c>
      <c r="K232">
        <v>8</v>
      </c>
      <c r="L232" t="s">
        <v>21</v>
      </c>
      <c r="M232">
        <v>60032099</v>
      </c>
      <c r="N232" s="3">
        <v>9.2899999999999991</v>
      </c>
    </row>
    <row r="233" spans="1:15" x14ac:dyDescent="0.25">
      <c r="A233" t="s">
        <v>15</v>
      </c>
      <c r="B233" t="s">
        <v>16</v>
      </c>
      <c r="C233">
        <v>14005848</v>
      </c>
      <c r="E233" t="s">
        <v>27</v>
      </c>
      <c r="F233" t="s">
        <v>28</v>
      </c>
      <c r="H233" t="s">
        <v>43</v>
      </c>
      <c r="I233" t="s">
        <v>44</v>
      </c>
      <c r="J233">
        <v>2014</v>
      </c>
      <c r="K233">
        <v>8</v>
      </c>
      <c r="L233" t="s">
        <v>268</v>
      </c>
      <c r="M233" t="s">
        <v>269</v>
      </c>
      <c r="N233" s="3">
        <v>9.4700000000000006</v>
      </c>
    </row>
    <row r="234" spans="1:15" x14ac:dyDescent="0.25">
      <c r="A234" t="s">
        <v>15</v>
      </c>
      <c r="B234" t="s">
        <v>16</v>
      </c>
      <c r="C234">
        <v>14005949</v>
      </c>
      <c r="E234" t="s">
        <v>41</v>
      </c>
      <c r="F234" t="s">
        <v>42</v>
      </c>
      <c r="H234" t="s">
        <v>43</v>
      </c>
      <c r="I234" t="s">
        <v>44</v>
      </c>
      <c r="J234">
        <v>2014</v>
      </c>
      <c r="K234">
        <v>8</v>
      </c>
      <c r="L234" t="s">
        <v>270</v>
      </c>
      <c r="M234" t="s">
        <v>264</v>
      </c>
      <c r="N234" s="3">
        <v>10.99</v>
      </c>
    </row>
    <row r="235" spans="1:15" x14ac:dyDescent="0.25">
      <c r="A235" t="s">
        <v>15</v>
      </c>
      <c r="B235" t="s">
        <v>16</v>
      </c>
      <c r="C235">
        <v>14005496</v>
      </c>
      <c r="E235" t="s">
        <v>70</v>
      </c>
      <c r="F235" t="s">
        <v>71</v>
      </c>
      <c r="H235" t="s">
        <v>130</v>
      </c>
      <c r="I235" t="s">
        <v>131</v>
      </c>
      <c r="J235">
        <v>2014</v>
      </c>
      <c r="K235">
        <v>8</v>
      </c>
      <c r="L235" t="s">
        <v>132</v>
      </c>
      <c r="M235" t="s">
        <v>271</v>
      </c>
      <c r="N235" s="3">
        <v>16.059999999999999</v>
      </c>
    </row>
    <row r="236" spans="1:15" x14ac:dyDescent="0.25">
      <c r="A236" t="s">
        <v>15</v>
      </c>
      <c r="B236" t="s">
        <v>16</v>
      </c>
      <c r="C236">
        <v>14005918</v>
      </c>
      <c r="E236" t="s">
        <v>31</v>
      </c>
      <c r="F236" t="s">
        <v>32</v>
      </c>
      <c r="H236" t="s">
        <v>43</v>
      </c>
      <c r="I236" t="s">
        <v>44</v>
      </c>
      <c r="J236">
        <v>2014</v>
      </c>
      <c r="K236">
        <v>8</v>
      </c>
      <c r="L236" t="s">
        <v>202</v>
      </c>
      <c r="M236" t="s">
        <v>266</v>
      </c>
      <c r="N236" s="3">
        <v>27.9</v>
      </c>
    </row>
    <row r="237" spans="1:15" x14ac:dyDescent="0.25">
      <c r="A237" t="s">
        <v>15</v>
      </c>
      <c r="B237" t="s">
        <v>16</v>
      </c>
      <c r="C237">
        <v>14005603</v>
      </c>
      <c r="E237" t="s">
        <v>272</v>
      </c>
      <c r="F237" t="s">
        <v>273</v>
      </c>
      <c r="H237" t="s">
        <v>274</v>
      </c>
      <c r="I237" t="s">
        <v>275</v>
      </c>
      <c r="J237">
        <v>2014</v>
      </c>
      <c r="K237">
        <v>8</v>
      </c>
      <c r="L237" t="s">
        <v>21</v>
      </c>
      <c r="M237">
        <v>14300246</v>
      </c>
      <c r="N237" s="3">
        <v>28.13</v>
      </c>
    </row>
    <row r="238" spans="1:15" x14ac:dyDescent="0.25">
      <c r="A238" t="s">
        <v>15</v>
      </c>
      <c r="B238" t="s">
        <v>16</v>
      </c>
      <c r="C238">
        <v>14005948</v>
      </c>
      <c r="E238" t="s">
        <v>27</v>
      </c>
      <c r="F238" t="s">
        <v>28</v>
      </c>
      <c r="H238" t="s">
        <v>43</v>
      </c>
      <c r="I238" t="s">
        <v>44</v>
      </c>
      <c r="J238">
        <v>2014</v>
      </c>
      <c r="K238">
        <v>8</v>
      </c>
      <c r="L238" t="s">
        <v>47</v>
      </c>
      <c r="M238" t="s">
        <v>265</v>
      </c>
      <c r="N238" s="3">
        <v>52.81</v>
      </c>
    </row>
    <row r="239" spans="1:15" x14ac:dyDescent="0.25">
      <c r="A239" t="s">
        <v>15</v>
      </c>
      <c r="B239" t="s">
        <v>16</v>
      </c>
      <c r="C239">
        <v>14005422</v>
      </c>
      <c r="E239" t="s">
        <v>27</v>
      </c>
      <c r="F239" t="s">
        <v>28</v>
      </c>
      <c r="H239" t="s">
        <v>276</v>
      </c>
      <c r="I239" t="s">
        <v>37</v>
      </c>
      <c r="J239">
        <v>2014</v>
      </c>
      <c r="K239">
        <v>8</v>
      </c>
      <c r="L239" t="s">
        <v>277</v>
      </c>
      <c r="M239" t="s">
        <v>278</v>
      </c>
      <c r="N239" s="3">
        <v>54.83</v>
      </c>
    </row>
    <row r="240" spans="1:15" x14ac:dyDescent="0.25">
      <c r="A240" t="s">
        <v>15</v>
      </c>
      <c r="B240" t="s">
        <v>16</v>
      </c>
      <c r="C240">
        <v>14005422</v>
      </c>
      <c r="E240" t="s">
        <v>27</v>
      </c>
      <c r="F240" t="s">
        <v>28</v>
      </c>
      <c r="H240" t="s">
        <v>276</v>
      </c>
      <c r="I240" t="s">
        <v>37</v>
      </c>
      <c r="J240">
        <v>2014</v>
      </c>
      <c r="K240">
        <v>8</v>
      </c>
      <c r="L240" t="s">
        <v>279</v>
      </c>
      <c r="M240" t="s">
        <v>278</v>
      </c>
      <c r="N240" s="3">
        <v>55.9</v>
      </c>
    </row>
    <row r="241" spans="1:14" x14ac:dyDescent="0.25">
      <c r="A241" t="s">
        <v>260</v>
      </c>
      <c r="B241" t="s">
        <v>252</v>
      </c>
      <c r="C241">
        <v>14005610</v>
      </c>
      <c r="E241" t="s">
        <v>261</v>
      </c>
      <c r="F241" t="s">
        <v>262</v>
      </c>
      <c r="H241" t="s">
        <v>280</v>
      </c>
      <c r="I241" t="s">
        <v>247</v>
      </c>
      <c r="J241">
        <v>2014</v>
      </c>
      <c r="K241">
        <v>8</v>
      </c>
      <c r="L241" t="s">
        <v>26</v>
      </c>
      <c r="M241">
        <v>220370</v>
      </c>
      <c r="N241" s="3">
        <v>60.39</v>
      </c>
    </row>
    <row r="242" spans="1:14" x14ac:dyDescent="0.25">
      <c r="A242" t="s">
        <v>15</v>
      </c>
      <c r="B242" t="s">
        <v>16</v>
      </c>
      <c r="C242">
        <v>14005897</v>
      </c>
      <c r="E242" t="s">
        <v>27</v>
      </c>
      <c r="F242" t="s">
        <v>28</v>
      </c>
      <c r="H242" t="s">
        <v>43</v>
      </c>
      <c r="I242" t="s">
        <v>44</v>
      </c>
      <c r="J242">
        <v>2014</v>
      </c>
      <c r="K242">
        <v>8</v>
      </c>
      <c r="L242" t="s">
        <v>281</v>
      </c>
      <c r="M242" t="s">
        <v>282</v>
      </c>
      <c r="N242" s="3">
        <v>61.41</v>
      </c>
    </row>
    <row r="243" spans="1:14" x14ac:dyDescent="0.25">
      <c r="A243" t="s">
        <v>15</v>
      </c>
      <c r="B243" t="s">
        <v>16</v>
      </c>
      <c r="C243">
        <v>14005571</v>
      </c>
      <c r="E243" t="s">
        <v>70</v>
      </c>
      <c r="F243" t="s">
        <v>71</v>
      </c>
      <c r="H243" t="s">
        <v>99</v>
      </c>
      <c r="I243" t="s">
        <v>100</v>
      </c>
      <c r="J243">
        <v>2014</v>
      </c>
      <c r="K243">
        <v>8</v>
      </c>
      <c r="L243" t="s">
        <v>101</v>
      </c>
      <c r="M243">
        <v>58754</v>
      </c>
      <c r="N243" s="3">
        <v>63.14</v>
      </c>
    </row>
    <row r="244" spans="1:14" x14ac:dyDescent="0.25">
      <c r="A244" t="s">
        <v>15</v>
      </c>
      <c r="B244" t="s">
        <v>16</v>
      </c>
      <c r="C244">
        <v>14005406</v>
      </c>
      <c r="E244" t="s">
        <v>31</v>
      </c>
      <c r="F244" t="s">
        <v>32</v>
      </c>
      <c r="H244" t="s">
        <v>193</v>
      </c>
      <c r="I244" t="s">
        <v>194</v>
      </c>
      <c r="J244">
        <v>2014</v>
      </c>
      <c r="K244">
        <v>8</v>
      </c>
      <c r="L244" t="s">
        <v>283</v>
      </c>
      <c r="M244">
        <v>5018260</v>
      </c>
      <c r="N244" s="3">
        <v>72.569999999999993</v>
      </c>
    </row>
    <row r="245" spans="1:14" x14ac:dyDescent="0.25">
      <c r="A245" t="s">
        <v>15</v>
      </c>
      <c r="B245" t="s">
        <v>16</v>
      </c>
      <c r="C245">
        <v>14005918</v>
      </c>
      <c r="E245" t="s">
        <v>31</v>
      </c>
      <c r="F245" t="s">
        <v>32</v>
      </c>
      <c r="H245" t="s">
        <v>43</v>
      </c>
      <c r="I245" t="s">
        <v>44</v>
      </c>
      <c r="J245">
        <v>2014</v>
      </c>
      <c r="K245">
        <v>8</v>
      </c>
      <c r="L245" t="s">
        <v>284</v>
      </c>
      <c r="M245" t="s">
        <v>266</v>
      </c>
      <c r="N245" s="3">
        <v>95.66</v>
      </c>
    </row>
    <row r="246" spans="1:14" x14ac:dyDescent="0.25">
      <c r="A246" t="s">
        <v>15</v>
      </c>
      <c r="B246" t="s">
        <v>16</v>
      </c>
      <c r="C246">
        <v>14005321</v>
      </c>
      <c r="E246" t="s">
        <v>27</v>
      </c>
      <c r="F246" t="s">
        <v>28</v>
      </c>
      <c r="H246" t="s">
        <v>285</v>
      </c>
      <c r="I246" t="s">
        <v>286</v>
      </c>
      <c r="J246">
        <v>2014</v>
      </c>
      <c r="K246">
        <v>8</v>
      </c>
      <c r="L246" t="s">
        <v>287</v>
      </c>
      <c r="M246" t="s">
        <v>288</v>
      </c>
      <c r="N246" s="3">
        <v>105.69</v>
      </c>
    </row>
    <row r="247" spans="1:14" x14ac:dyDescent="0.25">
      <c r="A247" t="s">
        <v>15</v>
      </c>
      <c r="B247" t="s">
        <v>16</v>
      </c>
      <c r="C247">
        <v>14005403</v>
      </c>
      <c r="E247" t="s">
        <v>17</v>
      </c>
      <c r="F247" t="s">
        <v>18</v>
      </c>
      <c r="H247" t="s">
        <v>267</v>
      </c>
      <c r="I247" t="s">
        <v>96</v>
      </c>
      <c r="J247">
        <v>2014</v>
      </c>
      <c r="K247">
        <v>8</v>
      </c>
      <c r="L247" t="s">
        <v>26</v>
      </c>
      <c r="M247">
        <v>60032099</v>
      </c>
      <c r="N247" s="3">
        <v>123.9</v>
      </c>
    </row>
    <row r="248" spans="1:14" x14ac:dyDescent="0.25">
      <c r="A248" t="s">
        <v>15</v>
      </c>
      <c r="B248" t="s">
        <v>16</v>
      </c>
      <c r="C248">
        <v>14005589</v>
      </c>
      <c r="E248" t="s">
        <v>236</v>
      </c>
      <c r="F248" t="s">
        <v>237</v>
      </c>
      <c r="H248" t="s">
        <v>289</v>
      </c>
      <c r="I248" t="s">
        <v>37</v>
      </c>
      <c r="J248">
        <v>2014</v>
      </c>
      <c r="K248">
        <v>8</v>
      </c>
      <c r="L248" t="s">
        <v>290</v>
      </c>
      <c r="M248" t="s">
        <v>291</v>
      </c>
      <c r="N248" s="3">
        <v>150</v>
      </c>
    </row>
    <row r="249" spans="1:14" x14ac:dyDescent="0.25">
      <c r="A249" t="s">
        <v>15</v>
      </c>
      <c r="B249" t="s">
        <v>16</v>
      </c>
      <c r="C249">
        <v>14005603</v>
      </c>
      <c r="E249" t="s">
        <v>272</v>
      </c>
      <c r="F249" t="s">
        <v>273</v>
      </c>
      <c r="H249" t="s">
        <v>274</v>
      </c>
      <c r="I249" t="s">
        <v>275</v>
      </c>
      <c r="J249">
        <v>2014</v>
      </c>
      <c r="K249">
        <v>8</v>
      </c>
      <c r="L249" t="s">
        <v>292</v>
      </c>
      <c r="M249">
        <v>14300246</v>
      </c>
      <c r="N249" s="3">
        <v>375</v>
      </c>
    </row>
    <row r="250" spans="1:14" x14ac:dyDescent="0.25">
      <c r="A250" t="s">
        <v>15</v>
      </c>
      <c r="B250" t="s">
        <v>16</v>
      </c>
      <c r="C250">
        <v>14005422</v>
      </c>
      <c r="E250" t="s">
        <v>27</v>
      </c>
      <c r="F250" t="s">
        <v>28</v>
      </c>
      <c r="H250" t="s">
        <v>276</v>
      </c>
      <c r="I250" t="s">
        <v>37</v>
      </c>
      <c r="J250">
        <v>2014</v>
      </c>
      <c r="K250">
        <v>8</v>
      </c>
      <c r="L250" t="s">
        <v>26</v>
      </c>
      <c r="M250" t="s">
        <v>278</v>
      </c>
      <c r="N250" s="3">
        <v>506.36</v>
      </c>
    </row>
    <row r="251" spans="1:14" x14ac:dyDescent="0.25">
      <c r="A251" t="s">
        <v>15</v>
      </c>
      <c r="B251" t="s">
        <v>16</v>
      </c>
      <c r="C251">
        <v>14005403</v>
      </c>
      <c r="E251" t="s">
        <v>17</v>
      </c>
      <c r="F251" t="s">
        <v>18</v>
      </c>
      <c r="H251" t="s">
        <v>267</v>
      </c>
      <c r="I251" t="s">
        <v>96</v>
      </c>
      <c r="J251">
        <v>2014</v>
      </c>
      <c r="K251">
        <v>8</v>
      </c>
      <c r="L251" t="s">
        <v>21</v>
      </c>
      <c r="M251">
        <v>60032099</v>
      </c>
      <c r="N251" s="3">
        <v>593.70000000000005</v>
      </c>
    </row>
    <row r="252" spans="1:14" x14ac:dyDescent="0.25">
      <c r="A252" t="s">
        <v>15</v>
      </c>
      <c r="B252" t="s">
        <v>16</v>
      </c>
      <c r="C252">
        <v>14005848</v>
      </c>
      <c r="E252" t="s">
        <v>27</v>
      </c>
      <c r="F252" t="s">
        <v>28</v>
      </c>
      <c r="H252" t="s">
        <v>43</v>
      </c>
      <c r="I252" t="s">
        <v>44</v>
      </c>
      <c r="J252">
        <v>2014</v>
      </c>
      <c r="K252">
        <v>8</v>
      </c>
      <c r="L252" t="s">
        <v>293</v>
      </c>
      <c r="M252" t="s">
        <v>269</v>
      </c>
      <c r="N252" s="3">
        <v>700.27</v>
      </c>
    </row>
    <row r="253" spans="1:14" x14ac:dyDescent="0.25">
      <c r="A253" t="s">
        <v>15</v>
      </c>
      <c r="B253" t="s">
        <v>16</v>
      </c>
      <c r="C253">
        <v>14005422</v>
      </c>
      <c r="E253" t="s">
        <v>27</v>
      </c>
      <c r="F253" t="s">
        <v>28</v>
      </c>
      <c r="H253" t="s">
        <v>276</v>
      </c>
      <c r="I253" t="s">
        <v>37</v>
      </c>
      <c r="J253">
        <v>2014</v>
      </c>
      <c r="K253">
        <v>8</v>
      </c>
      <c r="L253" t="s">
        <v>294</v>
      </c>
      <c r="M253" t="s">
        <v>278</v>
      </c>
      <c r="N253" s="3">
        <v>1022.97</v>
      </c>
    </row>
    <row r="254" spans="1:14" x14ac:dyDescent="0.25">
      <c r="A254" t="s">
        <v>15</v>
      </c>
      <c r="B254" t="s">
        <v>16</v>
      </c>
      <c r="C254">
        <v>14005403</v>
      </c>
      <c r="E254" t="s">
        <v>17</v>
      </c>
      <c r="F254" t="s">
        <v>18</v>
      </c>
      <c r="H254" t="s">
        <v>267</v>
      </c>
      <c r="I254" t="s">
        <v>96</v>
      </c>
      <c r="J254">
        <v>2014</v>
      </c>
      <c r="K254">
        <v>8</v>
      </c>
      <c r="L254" t="s">
        <v>259</v>
      </c>
      <c r="M254">
        <v>60032099</v>
      </c>
      <c r="N254" s="3">
        <v>7916</v>
      </c>
    </row>
    <row r="255" spans="1:14" x14ac:dyDescent="0.25">
      <c r="A255" s="4" t="s">
        <v>260</v>
      </c>
      <c r="B255" s="4" t="s">
        <v>252</v>
      </c>
      <c r="C255" s="4">
        <v>14005610</v>
      </c>
      <c r="D255" s="4"/>
      <c r="E255" s="4" t="s">
        <v>261</v>
      </c>
      <c r="F255" s="4" t="s">
        <v>262</v>
      </c>
      <c r="G255" s="4"/>
      <c r="H255" s="4" t="s">
        <v>280</v>
      </c>
      <c r="I255" s="4" t="s">
        <v>247</v>
      </c>
      <c r="J255" s="4">
        <v>2014</v>
      </c>
      <c r="K255" s="4">
        <v>8</v>
      </c>
      <c r="L255" s="4" t="s">
        <v>295</v>
      </c>
      <c r="M255" s="4">
        <v>220370</v>
      </c>
      <c r="N255" s="5">
        <v>11018.75</v>
      </c>
    </row>
    <row r="256" spans="1:14" x14ac:dyDescent="0.25">
      <c r="A256" s="4" t="s">
        <v>260</v>
      </c>
      <c r="B256" s="4" t="s">
        <v>252</v>
      </c>
      <c r="C256" s="4"/>
      <c r="D256" s="4">
        <v>19</v>
      </c>
      <c r="E256" s="4" t="s">
        <v>253</v>
      </c>
      <c r="F256" s="4" t="s">
        <v>254</v>
      </c>
      <c r="G256" s="4"/>
      <c r="H256" s="4"/>
      <c r="I256" s="4" t="s">
        <v>43</v>
      </c>
      <c r="J256" s="4">
        <v>2014</v>
      </c>
      <c r="K256" s="4">
        <v>8</v>
      </c>
      <c r="L256" s="4" t="s">
        <v>263</v>
      </c>
      <c r="M256" s="4"/>
      <c r="N256" s="5">
        <v>11079.14</v>
      </c>
    </row>
    <row r="257" spans="1:14" x14ac:dyDescent="0.25">
      <c r="A257" t="s">
        <v>15</v>
      </c>
      <c r="B257" t="s">
        <v>16</v>
      </c>
      <c r="C257">
        <v>14006573</v>
      </c>
      <c r="E257" t="s">
        <v>31</v>
      </c>
      <c r="F257" t="s">
        <v>32</v>
      </c>
      <c r="H257" t="s">
        <v>43</v>
      </c>
      <c r="I257" t="s">
        <v>44</v>
      </c>
      <c r="J257">
        <v>2014</v>
      </c>
      <c r="K257">
        <v>9</v>
      </c>
      <c r="L257" t="s">
        <v>21</v>
      </c>
      <c r="M257" t="s">
        <v>296</v>
      </c>
      <c r="N257">
        <v>1.2</v>
      </c>
    </row>
    <row r="258" spans="1:14" x14ac:dyDescent="0.25">
      <c r="A258" t="s">
        <v>15</v>
      </c>
      <c r="B258" t="s">
        <v>16</v>
      </c>
      <c r="C258">
        <v>14006046</v>
      </c>
      <c r="E258" t="s">
        <v>31</v>
      </c>
      <c r="F258" t="s">
        <v>32</v>
      </c>
      <c r="H258" t="s">
        <v>297</v>
      </c>
      <c r="I258" t="s">
        <v>194</v>
      </c>
      <c r="J258">
        <v>2014</v>
      </c>
      <c r="K258">
        <v>9</v>
      </c>
      <c r="L258" t="s">
        <v>26</v>
      </c>
      <c r="M258">
        <v>7781390</v>
      </c>
      <c r="N258">
        <v>5.5</v>
      </c>
    </row>
    <row r="259" spans="1:14" x14ac:dyDescent="0.25">
      <c r="A259" t="s">
        <v>15</v>
      </c>
      <c r="B259" t="s">
        <v>16</v>
      </c>
      <c r="C259">
        <v>14006253</v>
      </c>
      <c r="E259" t="s">
        <v>27</v>
      </c>
      <c r="F259" t="s">
        <v>28</v>
      </c>
      <c r="H259" t="s">
        <v>298</v>
      </c>
      <c r="I259" t="s">
        <v>121</v>
      </c>
      <c r="J259">
        <v>2014</v>
      </c>
      <c r="K259">
        <v>9</v>
      </c>
      <c r="L259" t="s">
        <v>26</v>
      </c>
      <c r="M259">
        <v>30406</v>
      </c>
      <c r="N259">
        <v>9.02</v>
      </c>
    </row>
    <row r="260" spans="1:14" x14ac:dyDescent="0.25">
      <c r="A260" t="s">
        <v>15</v>
      </c>
      <c r="B260" t="s">
        <v>16</v>
      </c>
      <c r="C260">
        <v>14006573</v>
      </c>
      <c r="E260" t="s">
        <v>41</v>
      </c>
      <c r="F260" t="s">
        <v>42</v>
      </c>
      <c r="H260" t="s">
        <v>43</v>
      </c>
      <c r="I260" t="s">
        <v>44</v>
      </c>
      <c r="J260">
        <v>2014</v>
      </c>
      <c r="K260">
        <v>9</v>
      </c>
      <c r="L260" t="s">
        <v>21</v>
      </c>
      <c r="M260" t="s">
        <v>296</v>
      </c>
      <c r="N260">
        <v>13.13</v>
      </c>
    </row>
    <row r="261" spans="1:14" x14ac:dyDescent="0.25">
      <c r="A261" t="s">
        <v>15</v>
      </c>
      <c r="B261" t="s">
        <v>16</v>
      </c>
      <c r="C261">
        <v>14006573</v>
      </c>
      <c r="E261" t="s">
        <v>31</v>
      </c>
      <c r="F261" t="s">
        <v>32</v>
      </c>
      <c r="H261" t="s">
        <v>43</v>
      </c>
      <c r="I261" t="s">
        <v>44</v>
      </c>
      <c r="J261">
        <v>2014</v>
      </c>
      <c r="K261">
        <v>9</v>
      </c>
      <c r="L261" t="s">
        <v>299</v>
      </c>
      <c r="M261" t="s">
        <v>296</v>
      </c>
      <c r="N261">
        <v>15.95</v>
      </c>
    </row>
    <row r="262" spans="1:14" x14ac:dyDescent="0.25">
      <c r="A262" t="s">
        <v>15</v>
      </c>
      <c r="B262" t="s">
        <v>16</v>
      </c>
      <c r="C262">
        <v>14006253</v>
      </c>
      <c r="E262" t="s">
        <v>27</v>
      </c>
      <c r="F262" t="s">
        <v>28</v>
      </c>
      <c r="H262" t="s">
        <v>298</v>
      </c>
      <c r="I262" t="s">
        <v>121</v>
      </c>
      <c r="J262">
        <v>2014</v>
      </c>
      <c r="K262">
        <v>9</v>
      </c>
      <c r="L262" t="s">
        <v>300</v>
      </c>
      <c r="M262">
        <v>30406</v>
      </c>
      <c r="N262">
        <v>19.350000000000001</v>
      </c>
    </row>
    <row r="263" spans="1:14" x14ac:dyDescent="0.25">
      <c r="A263" t="s">
        <v>15</v>
      </c>
      <c r="B263" t="s">
        <v>16</v>
      </c>
      <c r="C263">
        <v>14006215</v>
      </c>
      <c r="E263" t="s">
        <v>27</v>
      </c>
      <c r="F263" t="s">
        <v>28</v>
      </c>
      <c r="H263" t="s">
        <v>301</v>
      </c>
      <c r="I263" t="s">
        <v>37</v>
      </c>
      <c r="J263">
        <v>2014</v>
      </c>
      <c r="K263">
        <v>9</v>
      </c>
      <c r="L263" t="s">
        <v>302</v>
      </c>
      <c r="M263" t="s">
        <v>303</v>
      </c>
      <c r="N263">
        <v>20.32</v>
      </c>
    </row>
    <row r="264" spans="1:14" x14ac:dyDescent="0.25">
      <c r="A264" t="s">
        <v>15</v>
      </c>
      <c r="B264" t="s">
        <v>16</v>
      </c>
      <c r="C264">
        <v>14006215</v>
      </c>
      <c r="E264" t="s">
        <v>27</v>
      </c>
      <c r="F264" t="s">
        <v>28</v>
      </c>
      <c r="H264" t="s">
        <v>301</v>
      </c>
      <c r="I264" t="s">
        <v>37</v>
      </c>
      <c r="J264">
        <v>2014</v>
      </c>
      <c r="K264">
        <v>9</v>
      </c>
      <c r="L264" t="s">
        <v>300</v>
      </c>
      <c r="M264" t="s">
        <v>303</v>
      </c>
      <c r="N264">
        <v>23.21</v>
      </c>
    </row>
    <row r="265" spans="1:14" x14ac:dyDescent="0.25">
      <c r="A265" t="s">
        <v>15</v>
      </c>
      <c r="B265" t="s">
        <v>16</v>
      </c>
      <c r="C265">
        <v>14006215</v>
      </c>
      <c r="E265" t="s">
        <v>27</v>
      </c>
      <c r="F265" t="s">
        <v>28</v>
      </c>
      <c r="H265" t="s">
        <v>301</v>
      </c>
      <c r="I265" t="s">
        <v>37</v>
      </c>
      <c r="J265">
        <v>2014</v>
      </c>
      <c r="K265">
        <v>9</v>
      </c>
      <c r="L265" t="s">
        <v>26</v>
      </c>
      <c r="M265" t="s">
        <v>303</v>
      </c>
      <c r="N265">
        <v>23.75</v>
      </c>
    </row>
    <row r="266" spans="1:14" x14ac:dyDescent="0.25">
      <c r="A266" t="s">
        <v>15</v>
      </c>
      <c r="B266" t="s">
        <v>16</v>
      </c>
      <c r="C266">
        <v>14006443</v>
      </c>
      <c r="E266" t="s">
        <v>27</v>
      </c>
      <c r="F266" t="s">
        <v>28</v>
      </c>
      <c r="H266" t="s">
        <v>304</v>
      </c>
      <c r="I266" t="s">
        <v>37</v>
      </c>
      <c r="J266">
        <v>2014</v>
      </c>
      <c r="K266">
        <v>9</v>
      </c>
      <c r="L266" t="s">
        <v>26</v>
      </c>
      <c r="M266" t="s">
        <v>305</v>
      </c>
      <c r="N266">
        <v>23.88</v>
      </c>
    </row>
    <row r="267" spans="1:14" x14ac:dyDescent="0.25">
      <c r="A267" t="s">
        <v>15</v>
      </c>
      <c r="B267" t="s">
        <v>16</v>
      </c>
      <c r="C267">
        <v>14006576</v>
      </c>
      <c r="E267" t="s">
        <v>27</v>
      </c>
      <c r="F267" t="s">
        <v>28</v>
      </c>
      <c r="H267" t="s">
        <v>43</v>
      </c>
      <c r="I267" t="s">
        <v>44</v>
      </c>
      <c r="J267">
        <v>2014</v>
      </c>
      <c r="K267">
        <v>9</v>
      </c>
      <c r="L267" t="s">
        <v>21</v>
      </c>
      <c r="M267" t="s">
        <v>306</v>
      </c>
      <c r="N267">
        <v>23.97</v>
      </c>
    </row>
    <row r="268" spans="1:14" x14ac:dyDescent="0.25">
      <c r="A268" t="s">
        <v>15</v>
      </c>
      <c r="B268" t="s">
        <v>16</v>
      </c>
      <c r="C268">
        <v>14006443</v>
      </c>
      <c r="E268" t="s">
        <v>27</v>
      </c>
      <c r="F268" t="s">
        <v>28</v>
      </c>
      <c r="H268" t="s">
        <v>304</v>
      </c>
      <c r="I268" t="s">
        <v>37</v>
      </c>
      <c r="J268">
        <v>2014</v>
      </c>
      <c r="K268">
        <v>9</v>
      </c>
      <c r="L268" t="s">
        <v>307</v>
      </c>
      <c r="M268" t="s">
        <v>305</v>
      </c>
      <c r="N268">
        <v>27.95</v>
      </c>
    </row>
    <row r="269" spans="1:14" x14ac:dyDescent="0.25">
      <c r="A269" t="s">
        <v>15</v>
      </c>
      <c r="B269" t="s">
        <v>16</v>
      </c>
      <c r="C269">
        <v>14006498</v>
      </c>
      <c r="E269" t="s">
        <v>27</v>
      </c>
      <c r="F269" t="s">
        <v>28</v>
      </c>
      <c r="H269" t="s">
        <v>43</v>
      </c>
      <c r="I269" t="s">
        <v>44</v>
      </c>
      <c r="J269">
        <v>2014</v>
      </c>
      <c r="K269">
        <v>9</v>
      </c>
      <c r="L269" t="s">
        <v>308</v>
      </c>
      <c r="M269" t="s">
        <v>309</v>
      </c>
      <c r="N269">
        <v>28.36</v>
      </c>
    </row>
    <row r="270" spans="1:14" x14ac:dyDescent="0.25">
      <c r="A270" t="s">
        <v>15</v>
      </c>
      <c r="B270" t="s">
        <v>16</v>
      </c>
      <c r="C270">
        <v>14006046</v>
      </c>
      <c r="E270" t="s">
        <v>31</v>
      </c>
      <c r="F270" t="s">
        <v>32</v>
      </c>
      <c r="H270" t="s">
        <v>297</v>
      </c>
      <c r="I270" t="s">
        <v>194</v>
      </c>
      <c r="J270">
        <v>2014</v>
      </c>
      <c r="K270">
        <v>9</v>
      </c>
      <c r="L270" t="s">
        <v>310</v>
      </c>
      <c r="M270">
        <v>7781390</v>
      </c>
      <c r="N270">
        <v>29.23</v>
      </c>
    </row>
    <row r="271" spans="1:14" x14ac:dyDescent="0.25">
      <c r="A271" t="s">
        <v>15</v>
      </c>
      <c r="B271" t="s">
        <v>16</v>
      </c>
      <c r="C271">
        <v>14006046</v>
      </c>
      <c r="E271" t="s">
        <v>31</v>
      </c>
      <c r="F271" t="s">
        <v>32</v>
      </c>
      <c r="H271" t="s">
        <v>297</v>
      </c>
      <c r="I271" t="s">
        <v>194</v>
      </c>
      <c r="J271">
        <v>2014</v>
      </c>
      <c r="K271">
        <v>9</v>
      </c>
      <c r="L271" t="s">
        <v>311</v>
      </c>
      <c r="M271">
        <v>7781390</v>
      </c>
      <c r="N271">
        <v>29.27</v>
      </c>
    </row>
    <row r="272" spans="1:14" x14ac:dyDescent="0.25">
      <c r="A272" t="s">
        <v>15</v>
      </c>
      <c r="B272" t="s">
        <v>16</v>
      </c>
      <c r="C272">
        <v>14006443</v>
      </c>
      <c r="E272" t="s">
        <v>27</v>
      </c>
      <c r="F272" t="s">
        <v>28</v>
      </c>
      <c r="H272" t="s">
        <v>304</v>
      </c>
      <c r="I272" t="s">
        <v>37</v>
      </c>
      <c r="J272">
        <v>2014</v>
      </c>
      <c r="K272">
        <v>9</v>
      </c>
      <c r="L272" t="s">
        <v>312</v>
      </c>
      <c r="M272" t="s">
        <v>305</v>
      </c>
      <c r="N272">
        <v>33.64</v>
      </c>
    </row>
    <row r="273" spans="1:14" x14ac:dyDescent="0.25">
      <c r="A273" t="s">
        <v>15</v>
      </c>
      <c r="B273" t="s">
        <v>16</v>
      </c>
      <c r="C273">
        <v>14006046</v>
      </c>
      <c r="E273" t="s">
        <v>31</v>
      </c>
      <c r="F273" t="s">
        <v>32</v>
      </c>
      <c r="H273" t="s">
        <v>297</v>
      </c>
      <c r="I273" t="s">
        <v>194</v>
      </c>
      <c r="J273">
        <v>2014</v>
      </c>
      <c r="K273">
        <v>9</v>
      </c>
      <c r="L273" t="s">
        <v>313</v>
      </c>
      <c r="M273">
        <v>7781390</v>
      </c>
      <c r="N273">
        <v>33.74</v>
      </c>
    </row>
    <row r="274" spans="1:14" x14ac:dyDescent="0.25">
      <c r="A274" t="s">
        <v>15</v>
      </c>
      <c r="B274" t="s">
        <v>16</v>
      </c>
      <c r="C274">
        <v>14006046</v>
      </c>
      <c r="E274" t="s">
        <v>31</v>
      </c>
      <c r="F274" t="s">
        <v>32</v>
      </c>
      <c r="H274" t="s">
        <v>297</v>
      </c>
      <c r="I274" t="s">
        <v>194</v>
      </c>
      <c r="J274">
        <v>2014</v>
      </c>
      <c r="K274">
        <v>9</v>
      </c>
      <c r="L274" t="s">
        <v>314</v>
      </c>
      <c r="M274">
        <v>7781390</v>
      </c>
      <c r="N274">
        <v>34.659999999999997</v>
      </c>
    </row>
    <row r="275" spans="1:14" x14ac:dyDescent="0.25">
      <c r="A275" t="s">
        <v>15</v>
      </c>
      <c r="B275" t="s">
        <v>16</v>
      </c>
      <c r="C275">
        <v>14006046</v>
      </c>
      <c r="E275" t="s">
        <v>31</v>
      </c>
      <c r="F275" t="s">
        <v>32</v>
      </c>
      <c r="H275" t="s">
        <v>297</v>
      </c>
      <c r="I275" t="s">
        <v>194</v>
      </c>
      <c r="J275">
        <v>2014</v>
      </c>
      <c r="K275">
        <v>9</v>
      </c>
      <c r="L275" t="s">
        <v>315</v>
      </c>
      <c r="M275">
        <v>7781390</v>
      </c>
      <c r="N275">
        <v>35.1</v>
      </c>
    </row>
    <row r="276" spans="1:14" x14ac:dyDescent="0.25">
      <c r="A276" t="s">
        <v>15</v>
      </c>
      <c r="B276" t="s">
        <v>16</v>
      </c>
      <c r="C276">
        <v>14006573</v>
      </c>
      <c r="E276" t="s">
        <v>31</v>
      </c>
      <c r="F276" t="s">
        <v>32</v>
      </c>
      <c r="H276" t="s">
        <v>43</v>
      </c>
      <c r="I276" t="s">
        <v>44</v>
      </c>
      <c r="J276">
        <v>2014</v>
      </c>
      <c r="K276">
        <v>9</v>
      </c>
      <c r="L276" t="s">
        <v>316</v>
      </c>
      <c r="M276" t="s">
        <v>296</v>
      </c>
      <c r="N276">
        <v>36.29</v>
      </c>
    </row>
    <row r="277" spans="1:14" x14ac:dyDescent="0.25">
      <c r="A277" t="s">
        <v>15</v>
      </c>
      <c r="B277" t="s">
        <v>16</v>
      </c>
      <c r="C277">
        <v>14006154</v>
      </c>
      <c r="E277" t="s">
        <v>17</v>
      </c>
      <c r="F277" t="s">
        <v>18</v>
      </c>
      <c r="H277" t="s">
        <v>317</v>
      </c>
      <c r="I277" t="s">
        <v>247</v>
      </c>
      <c r="J277">
        <v>2014</v>
      </c>
      <c r="K277">
        <v>9</v>
      </c>
      <c r="L277" t="s">
        <v>26</v>
      </c>
      <c r="M277">
        <v>220534</v>
      </c>
      <c r="N277" s="19">
        <v>41.6</v>
      </c>
    </row>
    <row r="278" spans="1:14" x14ac:dyDescent="0.25">
      <c r="A278" t="s">
        <v>15</v>
      </c>
      <c r="B278" t="s">
        <v>16</v>
      </c>
      <c r="C278">
        <v>14006371</v>
      </c>
      <c r="E278" t="s">
        <v>70</v>
      </c>
      <c r="F278" t="s">
        <v>71</v>
      </c>
      <c r="H278" t="s">
        <v>318</v>
      </c>
      <c r="I278" t="s">
        <v>37</v>
      </c>
      <c r="J278">
        <v>2014</v>
      </c>
      <c r="K278">
        <v>9</v>
      </c>
      <c r="L278" t="s">
        <v>26</v>
      </c>
      <c r="M278" t="s">
        <v>319</v>
      </c>
      <c r="N278">
        <v>50</v>
      </c>
    </row>
    <row r="279" spans="1:14" x14ac:dyDescent="0.25">
      <c r="A279" t="s">
        <v>15</v>
      </c>
      <c r="B279" t="s">
        <v>16</v>
      </c>
      <c r="C279">
        <v>14006350</v>
      </c>
      <c r="E279" t="s">
        <v>31</v>
      </c>
      <c r="F279" t="s">
        <v>32</v>
      </c>
      <c r="H279" t="s">
        <v>297</v>
      </c>
      <c r="I279" t="s">
        <v>194</v>
      </c>
      <c r="J279">
        <v>2014</v>
      </c>
      <c r="K279">
        <v>9</v>
      </c>
      <c r="L279" t="s">
        <v>320</v>
      </c>
      <c r="M279">
        <v>8510826</v>
      </c>
      <c r="N279">
        <v>53.44</v>
      </c>
    </row>
    <row r="280" spans="1:14" x14ac:dyDescent="0.25">
      <c r="A280" t="s">
        <v>15</v>
      </c>
      <c r="B280" t="s">
        <v>16</v>
      </c>
      <c r="C280">
        <v>14006498</v>
      </c>
      <c r="E280" t="s">
        <v>27</v>
      </c>
      <c r="F280" t="s">
        <v>28</v>
      </c>
      <c r="H280" t="s">
        <v>43</v>
      </c>
      <c r="I280" t="s">
        <v>44</v>
      </c>
      <c r="J280">
        <v>2014</v>
      </c>
      <c r="K280">
        <v>9</v>
      </c>
      <c r="L280" t="s">
        <v>321</v>
      </c>
      <c r="M280" t="s">
        <v>309</v>
      </c>
      <c r="N280">
        <v>57.98</v>
      </c>
    </row>
    <row r="281" spans="1:14" x14ac:dyDescent="0.25">
      <c r="A281" t="s">
        <v>15</v>
      </c>
      <c r="B281" t="s">
        <v>16</v>
      </c>
      <c r="C281">
        <v>14006058</v>
      </c>
      <c r="E281" t="s">
        <v>70</v>
      </c>
      <c r="F281" t="s">
        <v>71</v>
      </c>
      <c r="H281" t="s">
        <v>99</v>
      </c>
      <c r="I281" t="s">
        <v>100</v>
      </c>
      <c r="J281">
        <v>2014</v>
      </c>
      <c r="K281">
        <v>9</v>
      </c>
      <c r="L281" t="s">
        <v>101</v>
      </c>
      <c r="M281">
        <v>60705</v>
      </c>
      <c r="N281">
        <v>62</v>
      </c>
    </row>
    <row r="282" spans="1:14" x14ac:dyDescent="0.25">
      <c r="A282" t="s">
        <v>15</v>
      </c>
      <c r="B282" t="s">
        <v>16</v>
      </c>
      <c r="C282">
        <v>14006498</v>
      </c>
      <c r="E282" t="s">
        <v>27</v>
      </c>
      <c r="F282" t="s">
        <v>28</v>
      </c>
      <c r="H282" t="s">
        <v>43</v>
      </c>
      <c r="I282" t="s">
        <v>44</v>
      </c>
      <c r="J282">
        <v>2014</v>
      </c>
      <c r="K282">
        <v>9</v>
      </c>
      <c r="L282" t="s">
        <v>106</v>
      </c>
      <c r="M282" t="s">
        <v>309</v>
      </c>
      <c r="N282">
        <v>112.31</v>
      </c>
    </row>
    <row r="283" spans="1:14" x14ac:dyDescent="0.25">
      <c r="A283" t="s">
        <v>15</v>
      </c>
      <c r="B283" t="s">
        <v>16</v>
      </c>
      <c r="C283">
        <v>14006273</v>
      </c>
      <c r="E283" t="s">
        <v>31</v>
      </c>
      <c r="F283" t="s">
        <v>32</v>
      </c>
      <c r="H283" t="s">
        <v>297</v>
      </c>
      <c r="I283" t="s">
        <v>194</v>
      </c>
      <c r="J283">
        <v>2014</v>
      </c>
      <c r="K283">
        <v>9</v>
      </c>
      <c r="L283" t="s">
        <v>322</v>
      </c>
      <c r="M283">
        <v>7901324</v>
      </c>
      <c r="N283">
        <v>123.23</v>
      </c>
    </row>
    <row r="284" spans="1:14" x14ac:dyDescent="0.25">
      <c r="A284" t="s">
        <v>15</v>
      </c>
      <c r="B284" t="s">
        <v>16</v>
      </c>
      <c r="C284">
        <v>14006608</v>
      </c>
      <c r="E284" t="s">
        <v>41</v>
      </c>
      <c r="F284" t="s">
        <v>42</v>
      </c>
      <c r="H284" t="s">
        <v>43</v>
      </c>
      <c r="I284" t="s">
        <v>44</v>
      </c>
      <c r="J284">
        <v>2014</v>
      </c>
      <c r="K284">
        <v>9</v>
      </c>
      <c r="L284" t="s">
        <v>323</v>
      </c>
      <c r="M284" t="s">
        <v>324</v>
      </c>
      <c r="N284">
        <v>123.59</v>
      </c>
    </row>
    <row r="285" spans="1:14" x14ac:dyDescent="0.25">
      <c r="A285" t="s">
        <v>15</v>
      </c>
      <c r="B285" t="s">
        <v>16</v>
      </c>
      <c r="C285">
        <v>14006215</v>
      </c>
      <c r="E285" t="s">
        <v>27</v>
      </c>
      <c r="F285" t="s">
        <v>28</v>
      </c>
      <c r="H285" t="s">
        <v>301</v>
      </c>
      <c r="I285" t="s">
        <v>37</v>
      </c>
      <c r="J285">
        <v>2014</v>
      </c>
      <c r="K285">
        <v>9</v>
      </c>
      <c r="L285" t="s">
        <v>325</v>
      </c>
      <c r="M285" t="s">
        <v>303</v>
      </c>
      <c r="N285">
        <v>128.68</v>
      </c>
    </row>
    <row r="286" spans="1:14" x14ac:dyDescent="0.25">
      <c r="A286" t="s">
        <v>15</v>
      </c>
      <c r="B286" t="s">
        <v>16</v>
      </c>
      <c r="C286">
        <v>14006607</v>
      </c>
      <c r="E286" t="s">
        <v>27</v>
      </c>
      <c r="F286" t="s">
        <v>28</v>
      </c>
      <c r="H286" t="s">
        <v>43</v>
      </c>
      <c r="I286" t="s">
        <v>44</v>
      </c>
      <c r="J286">
        <v>2014</v>
      </c>
      <c r="K286">
        <v>9</v>
      </c>
      <c r="L286" t="s">
        <v>326</v>
      </c>
      <c r="M286" t="s">
        <v>327</v>
      </c>
      <c r="N286">
        <v>131.16999999999999</v>
      </c>
    </row>
    <row r="287" spans="1:14" x14ac:dyDescent="0.25">
      <c r="A287" t="s">
        <v>15</v>
      </c>
      <c r="B287" t="s">
        <v>16</v>
      </c>
      <c r="C287">
        <v>14006371</v>
      </c>
      <c r="E287" t="s">
        <v>70</v>
      </c>
      <c r="F287" t="s">
        <v>71</v>
      </c>
      <c r="H287" t="s">
        <v>318</v>
      </c>
      <c r="I287" t="s">
        <v>37</v>
      </c>
      <c r="J287">
        <v>2014</v>
      </c>
      <c r="K287">
        <v>9</v>
      </c>
      <c r="L287" t="s">
        <v>328</v>
      </c>
      <c r="M287" t="s">
        <v>319</v>
      </c>
      <c r="N287">
        <v>161.25</v>
      </c>
    </row>
    <row r="288" spans="1:14" x14ac:dyDescent="0.25">
      <c r="A288" t="s">
        <v>15</v>
      </c>
      <c r="B288" t="s">
        <v>16</v>
      </c>
      <c r="C288">
        <v>14006573</v>
      </c>
      <c r="E288" t="s">
        <v>41</v>
      </c>
      <c r="F288" t="s">
        <v>42</v>
      </c>
      <c r="H288" t="s">
        <v>43</v>
      </c>
      <c r="I288" t="s">
        <v>44</v>
      </c>
      <c r="J288">
        <v>2014</v>
      </c>
      <c r="K288">
        <v>9</v>
      </c>
      <c r="L288" t="s">
        <v>202</v>
      </c>
      <c r="M288" t="s">
        <v>296</v>
      </c>
      <c r="N288">
        <v>175.09</v>
      </c>
    </row>
    <row r="289" spans="1:14" x14ac:dyDescent="0.25">
      <c r="A289" t="s">
        <v>15</v>
      </c>
      <c r="B289" t="s">
        <v>16</v>
      </c>
      <c r="C289">
        <v>14006607</v>
      </c>
      <c r="E289" t="s">
        <v>27</v>
      </c>
      <c r="F289" t="s">
        <v>28</v>
      </c>
      <c r="H289" t="s">
        <v>43</v>
      </c>
      <c r="I289" t="s">
        <v>44</v>
      </c>
      <c r="J289">
        <v>2014</v>
      </c>
      <c r="K289">
        <v>9</v>
      </c>
      <c r="L289" t="s">
        <v>329</v>
      </c>
      <c r="M289" t="s">
        <v>327</v>
      </c>
      <c r="N289">
        <v>208.95</v>
      </c>
    </row>
    <row r="290" spans="1:14" x14ac:dyDescent="0.25">
      <c r="A290" t="s">
        <v>15</v>
      </c>
      <c r="B290" t="s">
        <v>16</v>
      </c>
      <c r="C290">
        <v>14006443</v>
      </c>
      <c r="E290" t="s">
        <v>27</v>
      </c>
      <c r="F290" t="s">
        <v>28</v>
      </c>
      <c r="H290" t="s">
        <v>304</v>
      </c>
      <c r="I290" t="s">
        <v>37</v>
      </c>
      <c r="J290">
        <v>2014</v>
      </c>
      <c r="K290">
        <v>9</v>
      </c>
      <c r="L290" t="s">
        <v>330</v>
      </c>
      <c r="M290" t="s">
        <v>305</v>
      </c>
      <c r="N290">
        <v>209.69</v>
      </c>
    </row>
    <row r="291" spans="1:14" x14ac:dyDescent="0.25">
      <c r="A291" t="s">
        <v>15</v>
      </c>
      <c r="B291" t="s">
        <v>16</v>
      </c>
      <c r="C291">
        <v>14006253</v>
      </c>
      <c r="E291" t="s">
        <v>27</v>
      </c>
      <c r="F291" t="s">
        <v>28</v>
      </c>
      <c r="H291" t="s">
        <v>298</v>
      </c>
      <c r="I291" t="s">
        <v>121</v>
      </c>
      <c r="J291">
        <v>2014</v>
      </c>
      <c r="K291">
        <v>9</v>
      </c>
      <c r="L291" t="s">
        <v>331</v>
      </c>
      <c r="M291">
        <v>30406</v>
      </c>
      <c r="N291">
        <v>212.31</v>
      </c>
    </row>
    <row r="292" spans="1:14" x14ac:dyDescent="0.25">
      <c r="A292" t="s">
        <v>15</v>
      </c>
      <c r="B292" t="s">
        <v>16</v>
      </c>
      <c r="C292">
        <v>14006443</v>
      </c>
      <c r="E292" t="s">
        <v>27</v>
      </c>
      <c r="F292" t="s">
        <v>28</v>
      </c>
      <c r="H292" t="s">
        <v>304</v>
      </c>
      <c r="I292" t="s">
        <v>37</v>
      </c>
      <c r="J292">
        <v>2014</v>
      </c>
      <c r="K292">
        <v>9</v>
      </c>
      <c r="L292" t="s">
        <v>332</v>
      </c>
      <c r="M292" t="s">
        <v>305</v>
      </c>
      <c r="N292">
        <v>218.55</v>
      </c>
    </row>
    <row r="293" spans="1:14" x14ac:dyDescent="0.25">
      <c r="A293" t="s">
        <v>15</v>
      </c>
      <c r="B293" t="s">
        <v>16</v>
      </c>
      <c r="C293">
        <v>14006443</v>
      </c>
      <c r="E293" t="s">
        <v>27</v>
      </c>
      <c r="F293" t="s">
        <v>28</v>
      </c>
      <c r="H293" t="s">
        <v>304</v>
      </c>
      <c r="I293" t="s">
        <v>37</v>
      </c>
      <c r="J293">
        <v>2014</v>
      </c>
      <c r="K293">
        <v>9</v>
      </c>
      <c r="L293" t="s">
        <v>333</v>
      </c>
      <c r="M293" t="s">
        <v>305</v>
      </c>
      <c r="N293">
        <v>231.45</v>
      </c>
    </row>
    <row r="294" spans="1:14" x14ac:dyDescent="0.25">
      <c r="A294" t="s">
        <v>15</v>
      </c>
      <c r="B294" t="s">
        <v>16</v>
      </c>
      <c r="C294">
        <v>14006573</v>
      </c>
      <c r="E294" t="s">
        <v>31</v>
      </c>
      <c r="F294" t="s">
        <v>32</v>
      </c>
      <c r="H294" t="s">
        <v>43</v>
      </c>
      <c r="I294" t="s">
        <v>44</v>
      </c>
      <c r="J294">
        <v>2014</v>
      </c>
      <c r="K294">
        <v>9</v>
      </c>
      <c r="L294" t="s">
        <v>248</v>
      </c>
      <c r="M294" t="s">
        <v>296</v>
      </c>
      <c r="N294">
        <v>276.83</v>
      </c>
    </row>
    <row r="295" spans="1:14" x14ac:dyDescent="0.25">
      <c r="A295" t="s">
        <v>15</v>
      </c>
      <c r="B295" t="s">
        <v>16</v>
      </c>
      <c r="C295">
        <v>14006498</v>
      </c>
      <c r="E295" t="s">
        <v>27</v>
      </c>
      <c r="F295" t="s">
        <v>28</v>
      </c>
      <c r="H295" t="s">
        <v>43</v>
      </c>
      <c r="I295" t="s">
        <v>44</v>
      </c>
      <c r="J295">
        <v>2014</v>
      </c>
      <c r="K295">
        <v>9</v>
      </c>
      <c r="L295" t="s">
        <v>334</v>
      </c>
      <c r="M295" t="s">
        <v>309</v>
      </c>
      <c r="N295">
        <v>311.48</v>
      </c>
    </row>
    <row r="296" spans="1:14" x14ac:dyDescent="0.25">
      <c r="A296" t="s">
        <v>15</v>
      </c>
      <c r="B296" t="s">
        <v>16</v>
      </c>
      <c r="C296">
        <v>14006576</v>
      </c>
      <c r="E296" t="s">
        <v>27</v>
      </c>
      <c r="F296" t="s">
        <v>28</v>
      </c>
      <c r="H296" t="s">
        <v>43</v>
      </c>
      <c r="I296" t="s">
        <v>44</v>
      </c>
      <c r="J296">
        <v>2014</v>
      </c>
      <c r="K296">
        <v>9</v>
      </c>
      <c r="L296" t="s">
        <v>335</v>
      </c>
      <c r="M296" t="s">
        <v>306</v>
      </c>
      <c r="N296">
        <v>319.66000000000003</v>
      </c>
    </row>
    <row r="297" spans="1:14" x14ac:dyDescent="0.25">
      <c r="A297" t="s">
        <v>15</v>
      </c>
      <c r="B297" t="s">
        <v>16</v>
      </c>
      <c r="C297">
        <v>14006215</v>
      </c>
      <c r="E297" t="s">
        <v>27</v>
      </c>
      <c r="F297" t="s">
        <v>28</v>
      </c>
      <c r="H297" t="s">
        <v>301</v>
      </c>
      <c r="I297" t="s">
        <v>37</v>
      </c>
      <c r="J297">
        <v>2014</v>
      </c>
      <c r="K297">
        <v>9</v>
      </c>
      <c r="L297" t="s">
        <v>336</v>
      </c>
      <c r="M297" t="s">
        <v>303</v>
      </c>
      <c r="N297">
        <v>423.44</v>
      </c>
    </row>
    <row r="298" spans="1:14" x14ac:dyDescent="0.25">
      <c r="A298" t="s">
        <v>15</v>
      </c>
      <c r="B298" t="s">
        <v>16</v>
      </c>
      <c r="C298">
        <v>14006215</v>
      </c>
      <c r="E298" t="s">
        <v>27</v>
      </c>
      <c r="F298" t="s">
        <v>28</v>
      </c>
      <c r="H298" t="s">
        <v>301</v>
      </c>
      <c r="I298" t="s">
        <v>37</v>
      </c>
      <c r="J298">
        <v>2014</v>
      </c>
      <c r="K298">
        <v>9</v>
      </c>
      <c r="L298" t="s">
        <v>337</v>
      </c>
      <c r="M298" t="s">
        <v>303</v>
      </c>
      <c r="N298">
        <v>588.89</v>
      </c>
    </row>
    <row r="299" spans="1:14" x14ac:dyDescent="0.25">
      <c r="A299" t="s">
        <v>15</v>
      </c>
      <c r="B299" t="s">
        <v>16</v>
      </c>
      <c r="C299">
        <v>14006215</v>
      </c>
      <c r="E299" t="s">
        <v>27</v>
      </c>
      <c r="F299" t="s">
        <v>28</v>
      </c>
      <c r="H299" t="s">
        <v>301</v>
      </c>
      <c r="I299" t="s">
        <v>37</v>
      </c>
      <c r="J299">
        <v>2014</v>
      </c>
      <c r="K299">
        <v>9</v>
      </c>
      <c r="L299" t="s">
        <v>338</v>
      </c>
      <c r="M299" t="s">
        <v>303</v>
      </c>
      <c r="N299">
        <v>652.79</v>
      </c>
    </row>
    <row r="300" spans="1:14" x14ac:dyDescent="0.25">
      <c r="A300" t="s">
        <v>15</v>
      </c>
      <c r="B300" t="s">
        <v>16</v>
      </c>
      <c r="C300">
        <v>14006215</v>
      </c>
      <c r="E300" t="s">
        <v>27</v>
      </c>
      <c r="F300" t="s">
        <v>28</v>
      </c>
      <c r="H300" t="s">
        <v>301</v>
      </c>
      <c r="I300" t="s">
        <v>37</v>
      </c>
      <c r="J300">
        <v>2014</v>
      </c>
      <c r="K300">
        <v>9</v>
      </c>
      <c r="L300" t="s">
        <v>339</v>
      </c>
      <c r="M300" t="s">
        <v>303</v>
      </c>
      <c r="N300">
        <v>813.51</v>
      </c>
    </row>
    <row r="301" spans="1:14" x14ac:dyDescent="0.25">
      <c r="A301" t="s">
        <v>15</v>
      </c>
      <c r="B301" t="s">
        <v>16</v>
      </c>
      <c r="C301">
        <v>14006154</v>
      </c>
      <c r="E301" t="s">
        <v>17</v>
      </c>
      <c r="F301" t="s">
        <v>18</v>
      </c>
      <c r="H301" t="s">
        <v>317</v>
      </c>
      <c r="I301" t="s">
        <v>247</v>
      </c>
      <c r="J301">
        <v>2014</v>
      </c>
      <c r="K301">
        <v>9</v>
      </c>
      <c r="L301" t="s">
        <v>62</v>
      </c>
      <c r="M301">
        <v>220534</v>
      </c>
      <c r="N301">
        <v>1075</v>
      </c>
    </row>
    <row r="302" spans="1:14" x14ac:dyDescent="0.25">
      <c r="A302" t="s">
        <v>15</v>
      </c>
      <c r="B302" t="s">
        <v>16</v>
      </c>
      <c r="C302">
        <v>14007234</v>
      </c>
      <c r="E302" t="s">
        <v>22</v>
      </c>
      <c r="F302" t="s">
        <v>23</v>
      </c>
      <c r="H302" t="s">
        <v>43</v>
      </c>
      <c r="I302" t="s">
        <v>44</v>
      </c>
      <c r="J302">
        <v>2014</v>
      </c>
      <c r="K302">
        <v>10</v>
      </c>
      <c r="L302" t="s">
        <v>221</v>
      </c>
      <c r="M302" t="s">
        <v>340</v>
      </c>
      <c r="N302">
        <v>-243.56</v>
      </c>
    </row>
    <row r="303" spans="1:14" x14ac:dyDescent="0.25">
      <c r="A303" t="s">
        <v>15</v>
      </c>
      <c r="B303" t="s">
        <v>16</v>
      </c>
      <c r="C303">
        <v>14007273</v>
      </c>
      <c r="E303" t="s">
        <v>17</v>
      </c>
      <c r="F303" t="s">
        <v>18</v>
      </c>
      <c r="H303" t="s">
        <v>43</v>
      </c>
      <c r="I303" t="s">
        <v>44</v>
      </c>
      <c r="J303">
        <v>2014</v>
      </c>
      <c r="K303">
        <v>10</v>
      </c>
      <c r="L303" t="s">
        <v>341</v>
      </c>
      <c r="M303" t="s">
        <v>342</v>
      </c>
      <c r="N303">
        <v>-13.07</v>
      </c>
    </row>
    <row r="304" spans="1:14" x14ac:dyDescent="0.25">
      <c r="A304" t="s">
        <v>15</v>
      </c>
      <c r="B304" t="s">
        <v>16</v>
      </c>
      <c r="C304">
        <v>14007273</v>
      </c>
      <c r="E304" t="s">
        <v>17</v>
      </c>
      <c r="F304" t="s">
        <v>18</v>
      </c>
      <c r="H304" t="s">
        <v>43</v>
      </c>
      <c r="I304" t="s">
        <v>44</v>
      </c>
      <c r="J304">
        <v>2014</v>
      </c>
      <c r="K304">
        <v>10</v>
      </c>
      <c r="L304" t="s">
        <v>21</v>
      </c>
      <c r="M304" t="s">
        <v>342</v>
      </c>
      <c r="N304">
        <v>-0.98</v>
      </c>
    </row>
    <row r="305" spans="1:14" x14ac:dyDescent="0.25">
      <c r="A305" t="s">
        <v>15</v>
      </c>
      <c r="B305" t="s">
        <v>16</v>
      </c>
      <c r="C305">
        <v>14007273</v>
      </c>
      <c r="E305" t="s">
        <v>27</v>
      </c>
      <c r="F305" t="s">
        <v>28</v>
      </c>
      <c r="H305" t="s">
        <v>43</v>
      </c>
      <c r="I305" t="s">
        <v>44</v>
      </c>
      <c r="J305">
        <v>2014</v>
      </c>
      <c r="K305">
        <v>10</v>
      </c>
      <c r="L305" t="s">
        <v>21</v>
      </c>
      <c r="M305" t="s">
        <v>342</v>
      </c>
      <c r="N305" s="19">
        <v>0.98</v>
      </c>
    </row>
    <row r="306" spans="1:14" x14ac:dyDescent="0.25">
      <c r="A306" t="s">
        <v>15</v>
      </c>
      <c r="B306" t="s">
        <v>16</v>
      </c>
      <c r="C306">
        <v>14007059</v>
      </c>
      <c r="E306" t="s">
        <v>31</v>
      </c>
      <c r="F306" t="s">
        <v>32</v>
      </c>
      <c r="H306" t="s">
        <v>43</v>
      </c>
      <c r="I306" t="s">
        <v>82</v>
      </c>
      <c r="J306">
        <v>2014</v>
      </c>
      <c r="K306">
        <v>10</v>
      </c>
      <c r="L306" t="s">
        <v>343</v>
      </c>
      <c r="M306">
        <v>50701910</v>
      </c>
      <c r="N306" s="19">
        <v>2.15</v>
      </c>
    </row>
    <row r="307" spans="1:14" x14ac:dyDescent="0.25">
      <c r="A307" t="s">
        <v>15</v>
      </c>
      <c r="B307" t="s">
        <v>16</v>
      </c>
      <c r="C307">
        <v>14006921</v>
      </c>
      <c r="E307" t="s">
        <v>27</v>
      </c>
      <c r="F307" t="s">
        <v>28</v>
      </c>
      <c r="H307" t="s">
        <v>344</v>
      </c>
      <c r="I307" t="s">
        <v>345</v>
      </c>
      <c r="J307">
        <v>2014</v>
      </c>
      <c r="K307">
        <v>10</v>
      </c>
      <c r="L307" t="s">
        <v>21</v>
      </c>
      <c r="M307" t="s">
        <v>346</v>
      </c>
      <c r="N307" s="19">
        <v>2.5499999999999998</v>
      </c>
    </row>
    <row r="308" spans="1:14" x14ac:dyDescent="0.25">
      <c r="A308" t="s">
        <v>15</v>
      </c>
      <c r="B308" t="s">
        <v>16</v>
      </c>
      <c r="C308">
        <v>14006908</v>
      </c>
      <c r="E308" t="s">
        <v>27</v>
      </c>
      <c r="F308" t="s">
        <v>28</v>
      </c>
      <c r="H308" t="s">
        <v>347</v>
      </c>
      <c r="I308" t="s">
        <v>37</v>
      </c>
      <c r="J308">
        <v>2014</v>
      </c>
      <c r="K308">
        <v>10</v>
      </c>
      <c r="L308" t="s">
        <v>26</v>
      </c>
      <c r="M308" t="s">
        <v>348</v>
      </c>
      <c r="N308" s="19">
        <v>8.75</v>
      </c>
    </row>
    <row r="309" spans="1:14" x14ac:dyDescent="0.25">
      <c r="A309" t="s">
        <v>15</v>
      </c>
      <c r="B309" t="s">
        <v>16</v>
      </c>
      <c r="C309">
        <v>14007273</v>
      </c>
      <c r="E309" t="s">
        <v>31</v>
      </c>
      <c r="F309" t="s">
        <v>32</v>
      </c>
      <c r="H309" t="s">
        <v>43</v>
      </c>
      <c r="I309" t="s">
        <v>44</v>
      </c>
      <c r="J309">
        <v>2014</v>
      </c>
      <c r="K309">
        <v>10</v>
      </c>
      <c r="L309" t="s">
        <v>21</v>
      </c>
      <c r="M309" t="s">
        <v>342</v>
      </c>
      <c r="N309" s="19">
        <v>11.96</v>
      </c>
    </row>
    <row r="310" spans="1:14" x14ac:dyDescent="0.25">
      <c r="A310" t="s">
        <v>15</v>
      </c>
      <c r="B310" t="s">
        <v>16</v>
      </c>
      <c r="C310">
        <v>14007273</v>
      </c>
      <c r="E310" t="s">
        <v>27</v>
      </c>
      <c r="F310" t="s">
        <v>28</v>
      </c>
      <c r="H310" t="s">
        <v>43</v>
      </c>
      <c r="I310" t="s">
        <v>44</v>
      </c>
      <c r="J310">
        <v>2014</v>
      </c>
      <c r="K310">
        <v>10</v>
      </c>
      <c r="L310" t="s">
        <v>202</v>
      </c>
      <c r="M310" t="s">
        <v>342</v>
      </c>
      <c r="N310" s="19">
        <v>13.07</v>
      </c>
    </row>
    <row r="311" spans="1:14" x14ac:dyDescent="0.25">
      <c r="A311" t="s">
        <v>15</v>
      </c>
      <c r="B311" t="s">
        <v>16</v>
      </c>
      <c r="C311">
        <v>14007301</v>
      </c>
      <c r="E311" t="s">
        <v>27</v>
      </c>
      <c r="F311" t="s">
        <v>28</v>
      </c>
      <c r="H311" t="s">
        <v>43</v>
      </c>
      <c r="I311" t="s">
        <v>44</v>
      </c>
      <c r="J311">
        <v>2014</v>
      </c>
      <c r="K311">
        <v>10</v>
      </c>
      <c r="L311" t="s">
        <v>349</v>
      </c>
      <c r="M311" t="s">
        <v>350</v>
      </c>
      <c r="N311" s="19">
        <v>14.2</v>
      </c>
    </row>
    <row r="312" spans="1:14" x14ac:dyDescent="0.25">
      <c r="A312" t="s">
        <v>15</v>
      </c>
      <c r="B312" t="s">
        <v>16</v>
      </c>
      <c r="C312">
        <v>14006921</v>
      </c>
      <c r="E312" t="s">
        <v>27</v>
      </c>
      <c r="F312" t="s">
        <v>28</v>
      </c>
      <c r="H312" t="s">
        <v>344</v>
      </c>
      <c r="I312" t="s">
        <v>345</v>
      </c>
      <c r="J312">
        <v>2014</v>
      </c>
      <c r="K312">
        <v>10</v>
      </c>
      <c r="L312" t="s">
        <v>26</v>
      </c>
      <c r="M312" t="s">
        <v>346</v>
      </c>
      <c r="N312" s="19">
        <v>15</v>
      </c>
    </row>
    <row r="313" spans="1:14" x14ac:dyDescent="0.25">
      <c r="A313" t="s">
        <v>15</v>
      </c>
      <c r="B313" t="s">
        <v>16</v>
      </c>
      <c r="C313">
        <v>14007273</v>
      </c>
      <c r="E313" t="s">
        <v>27</v>
      </c>
      <c r="F313" t="s">
        <v>28</v>
      </c>
      <c r="H313" t="s">
        <v>43</v>
      </c>
      <c r="I313" t="s">
        <v>44</v>
      </c>
      <c r="J313">
        <v>2014</v>
      </c>
      <c r="K313">
        <v>10</v>
      </c>
      <c r="L313" t="s">
        <v>87</v>
      </c>
      <c r="M313" t="s">
        <v>342</v>
      </c>
      <c r="N313" s="19">
        <v>20.65</v>
      </c>
    </row>
    <row r="314" spans="1:14" x14ac:dyDescent="0.25">
      <c r="A314" t="s">
        <v>15</v>
      </c>
      <c r="B314" t="s">
        <v>16</v>
      </c>
      <c r="C314">
        <v>14007059</v>
      </c>
      <c r="E314" t="s">
        <v>31</v>
      </c>
      <c r="F314" t="s">
        <v>32</v>
      </c>
      <c r="H314" t="s">
        <v>43</v>
      </c>
      <c r="I314" t="s">
        <v>82</v>
      </c>
      <c r="J314">
        <v>2014</v>
      </c>
      <c r="K314">
        <v>10</v>
      </c>
      <c r="L314" t="s">
        <v>351</v>
      </c>
      <c r="M314">
        <v>50701910</v>
      </c>
      <c r="N314" s="19">
        <v>23.22</v>
      </c>
    </row>
    <row r="315" spans="1:14" x14ac:dyDescent="0.25">
      <c r="A315" t="s">
        <v>15</v>
      </c>
      <c r="B315" t="s">
        <v>16</v>
      </c>
      <c r="C315">
        <v>14007273</v>
      </c>
      <c r="E315" t="s">
        <v>17</v>
      </c>
      <c r="F315" t="s">
        <v>18</v>
      </c>
      <c r="H315" t="s">
        <v>43</v>
      </c>
      <c r="I315" t="s">
        <v>44</v>
      </c>
      <c r="J315">
        <v>2014</v>
      </c>
      <c r="K315">
        <v>10</v>
      </c>
      <c r="L315" t="s">
        <v>352</v>
      </c>
      <c r="M315" t="s">
        <v>342</v>
      </c>
      <c r="N315" s="19">
        <v>30.43</v>
      </c>
    </row>
    <row r="316" spans="1:14" x14ac:dyDescent="0.25">
      <c r="A316" t="s">
        <v>15</v>
      </c>
      <c r="B316" t="s">
        <v>16</v>
      </c>
      <c r="C316">
        <v>14007059</v>
      </c>
      <c r="E316" t="s">
        <v>31</v>
      </c>
      <c r="F316" t="s">
        <v>32</v>
      </c>
      <c r="H316" t="s">
        <v>43</v>
      </c>
      <c r="I316" t="s">
        <v>82</v>
      </c>
      <c r="J316">
        <v>2014</v>
      </c>
      <c r="K316">
        <v>10</v>
      </c>
      <c r="L316" t="s">
        <v>353</v>
      </c>
      <c r="M316">
        <v>50701910</v>
      </c>
      <c r="N316" s="19">
        <v>30.57</v>
      </c>
    </row>
    <row r="317" spans="1:14" x14ac:dyDescent="0.25">
      <c r="A317" t="s">
        <v>15</v>
      </c>
      <c r="B317" t="s">
        <v>16</v>
      </c>
      <c r="C317">
        <v>14007249</v>
      </c>
      <c r="E317" t="s">
        <v>27</v>
      </c>
      <c r="F317" t="s">
        <v>28</v>
      </c>
      <c r="H317" t="s">
        <v>43</v>
      </c>
      <c r="I317" t="s">
        <v>44</v>
      </c>
      <c r="J317">
        <v>2014</v>
      </c>
      <c r="K317">
        <v>10</v>
      </c>
      <c r="L317" t="s">
        <v>354</v>
      </c>
      <c r="M317" t="s">
        <v>355</v>
      </c>
      <c r="N317" s="19">
        <v>30.61</v>
      </c>
    </row>
    <row r="318" spans="1:14" x14ac:dyDescent="0.25">
      <c r="A318" t="s">
        <v>15</v>
      </c>
      <c r="B318" t="s">
        <v>16</v>
      </c>
      <c r="C318">
        <v>14007273</v>
      </c>
      <c r="E318" t="s">
        <v>31</v>
      </c>
      <c r="F318" t="s">
        <v>32</v>
      </c>
      <c r="H318" t="s">
        <v>43</v>
      </c>
      <c r="I318" t="s">
        <v>44</v>
      </c>
      <c r="J318">
        <v>2014</v>
      </c>
      <c r="K318">
        <v>10</v>
      </c>
      <c r="L318" t="s">
        <v>356</v>
      </c>
      <c r="M318" t="s">
        <v>342</v>
      </c>
      <c r="N318" s="19">
        <v>30.69</v>
      </c>
    </row>
    <row r="319" spans="1:14" x14ac:dyDescent="0.25">
      <c r="A319" t="s">
        <v>15</v>
      </c>
      <c r="B319" t="s">
        <v>16</v>
      </c>
      <c r="C319">
        <v>14006921</v>
      </c>
      <c r="E319" t="s">
        <v>27</v>
      </c>
      <c r="F319" t="s">
        <v>28</v>
      </c>
      <c r="H319" t="s">
        <v>344</v>
      </c>
      <c r="I319" t="s">
        <v>345</v>
      </c>
      <c r="J319">
        <v>2014</v>
      </c>
      <c r="K319">
        <v>10</v>
      </c>
      <c r="L319" t="s">
        <v>357</v>
      </c>
      <c r="M319" t="s">
        <v>346</v>
      </c>
      <c r="N319" s="19">
        <v>34</v>
      </c>
    </row>
    <row r="320" spans="1:14" x14ac:dyDescent="0.25">
      <c r="A320" t="s">
        <v>15</v>
      </c>
      <c r="B320" t="s">
        <v>16</v>
      </c>
      <c r="C320">
        <v>14007059</v>
      </c>
      <c r="E320" t="s">
        <v>31</v>
      </c>
      <c r="F320" t="s">
        <v>32</v>
      </c>
      <c r="H320" t="s">
        <v>43</v>
      </c>
      <c r="I320" t="s">
        <v>82</v>
      </c>
      <c r="J320">
        <v>2014</v>
      </c>
      <c r="K320">
        <v>10</v>
      </c>
      <c r="L320" t="s">
        <v>358</v>
      </c>
      <c r="M320">
        <v>50701910</v>
      </c>
      <c r="N320" s="19">
        <v>41.39</v>
      </c>
    </row>
    <row r="321" spans="1:15" x14ac:dyDescent="0.25">
      <c r="A321" t="s">
        <v>15</v>
      </c>
      <c r="B321" t="s">
        <v>16</v>
      </c>
      <c r="C321">
        <v>14006908</v>
      </c>
      <c r="E321" t="s">
        <v>27</v>
      </c>
      <c r="F321" t="s">
        <v>28</v>
      </c>
      <c r="H321" t="s">
        <v>347</v>
      </c>
      <c r="I321" t="s">
        <v>37</v>
      </c>
      <c r="J321">
        <v>2014</v>
      </c>
      <c r="K321">
        <v>10</v>
      </c>
      <c r="L321" t="s">
        <v>359</v>
      </c>
      <c r="M321" t="s">
        <v>348</v>
      </c>
      <c r="N321" s="19">
        <v>46.6</v>
      </c>
    </row>
    <row r="322" spans="1:15" x14ac:dyDescent="0.25">
      <c r="A322" t="s">
        <v>15</v>
      </c>
      <c r="B322" t="s">
        <v>16</v>
      </c>
      <c r="C322">
        <v>14007249</v>
      </c>
      <c r="E322" t="s">
        <v>27</v>
      </c>
      <c r="F322" t="s">
        <v>28</v>
      </c>
      <c r="H322" t="s">
        <v>43</v>
      </c>
      <c r="I322" t="s">
        <v>44</v>
      </c>
      <c r="J322">
        <v>2014</v>
      </c>
      <c r="K322">
        <v>10</v>
      </c>
      <c r="L322" t="s">
        <v>360</v>
      </c>
      <c r="M322" t="s">
        <v>355</v>
      </c>
      <c r="N322" s="19">
        <v>62.33</v>
      </c>
    </row>
    <row r="323" spans="1:15" x14ac:dyDescent="0.25">
      <c r="A323" t="s">
        <v>15</v>
      </c>
      <c r="B323" t="s">
        <v>16</v>
      </c>
      <c r="C323">
        <v>14006800</v>
      </c>
      <c r="E323" t="s">
        <v>70</v>
      </c>
      <c r="F323" t="s">
        <v>71</v>
      </c>
      <c r="H323" t="s">
        <v>99</v>
      </c>
      <c r="I323" t="s">
        <v>100</v>
      </c>
      <c r="J323">
        <v>2014</v>
      </c>
      <c r="K323">
        <v>10</v>
      </c>
      <c r="L323" t="s">
        <v>101</v>
      </c>
      <c r="M323">
        <v>62621</v>
      </c>
      <c r="N323" s="19">
        <v>63.62</v>
      </c>
    </row>
    <row r="324" spans="1:15" x14ac:dyDescent="0.25">
      <c r="A324" t="s">
        <v>15</v>
      </c>
      <c r="B324" t="s">
        <v>16</v>
      </c>
      <c r="C324">
        <v>14007253</v>
      </c>
      <c r="E324" t="s">
        <v>27</v>
      </c>
      <c r="F324" t="s">
        <v>28</v>
      </c>
      <c r="H324" t="s">
        <v>43</v>
      </c>
      <c r="I324" t="s">
        <v>44</v>
      </c>
      <c r="J324">
        <v>2014</v>
      </c>
      <c r="K324">
        <v>10</v>
      </c>
      <c r="L324" t="s">
        <v>361</v>
      </c>
      <c r="M324" t="s">
        <v>362</v>
      </c>
      <c r="N324" s="19">
        <v>83.89</v>
      </c>
    </row>
    <row r="325" spans="1:15" x14ac:dyDescent="0.25">
      <c r="A325" t="s">
        <v>15</v>
      </c>
      <c r="B325" t="s">
        <v>16</v>
      </c>
      <c r="C325">
        <v>14007233</v>
      </c>
      <c r="E325" t="s">
        <v>363</v>
      </c>
      <c r="F325" t="s">
        <v>364</v>
      </c>
      <c r="H325" t="s">
        <v>43</v>
      </c>
      <c r="I325" t="s">
        <v>44</v>
      </c>
      <c r="J325">
        <v>2014</v>
      </c>
      <c r="K325">
        <v>10</v>
      </c>
      <c r="L325" t="s">
        <v>365</v>
      </c>
      <c r="M325" t="s">
        <v>366</v>
      </c>
      <c r="N325" s="19">
        <v>110</v>
      </c>
    </row>
    <row r="326" spans="1:15" x14ac:dyDescent="0.25">
      <c r="A326" t="s">
        <v>15</v>
      </c>
      <c r="B326" t="s">
        <v>16</v>
      </c>
      <c r="C326">
        <v>14006908</v>
      </c>
      <c r="E326" t="s">
        <v>27</v>
      </c>
      <c r="F326" t="s">
        <v>28</v>
      </c>
      <c r="H326" t="s">
        <v>347</v>
      </c>
      <c r="I326" t="s">
        <v>37</v>
      </c>
      <c r="J326">
        <v>2014</v>
      </c>
      <c r="K326">
        <v>10</v>
      </c>
      <c r="L326" t="s">
        <v>367</v>
      </c>
      <c r="M326" t="s">
        <v>348</v>
      </c>
      <c r="N326" s="19">
        <v>133.52000000000001</v>
      </c>
    </row>
    <row r="327" spans="1:15" x14ac:dyDescent="0.25">
      <c r="A327" t="s">
        <v>15</v>
      </c>
      <c r="B327" t="s">
        <v>16</v>
      </c>
      <c r="C327">
        <v>14007249</v>
      </c>
      <c r="E327" t="s">
        <v>27</v>
      </c>
      <c r="F327" t="s">
        <v>28</v>
      </c>
      <c r="H327" t="s">
        <v>43</v>
      </c>
      <c r="I327" t="s">
        <v>44</v>
      </c>
      <c r="J327">
        <v>2014</v>
      </c>
      <c r="K327">
        <v>10</v>
      </c>
      <c r="L327" t="s">
        <v>368</v>
      </c>
      <c r="M327" t="s">
        <v>355</v>
      </c>
      <c r="N327" s="19">
        <v>134.97999999999999</v>
      </c>
    </row>
    <row r="328" spans="1:15" x14ac:dyDescent="0.25">
      <c r="A328" t="s">
        <v>15</v>
      </c>
      <c r="B328" t="s">
        <v>16</v>
      </c>
      <c r="C328">
        <v>14007249</v>
      </c>
      <c r="E328" t="s">
        <v>27</v>
      </c>
      <c r="F328" t="s">
        <v>28</v>
      </c>
      <c r="H328" t="s">
        <v>43</v>
      </c>
      <c r="I328" t="s">
        <v>44</v>
      </c>
      <c r="J328">
        <v>2014</v>
      </c>
      <c r="K328">
        <v>10</v>
      </c>
      <c r="L328" t="s">
        <v>136</v>
      </c>
      <c r="M328" t="s">
        <v>355</v>
      </c>
      <c r="N328" s="19">
        <v>145.28</v>
      </c>
    </row>
    <row r="329" spans="1:15" x14ac:dyDescent="0.25">
      <c r="A329" t="s">
        <v>15</v>
      </c>
      <c r="B329" t="s">
        <v>16</v>
      </c>
      <c r="C329">
        <v>14007273</v>
      </c>
      <c r="E329" t="s">
        <v>31</v>
      </c>
      <c r="F329" t="s">
        <v>32</v>
      </c>
      <c r="H329" t="s">
        <v>43</v>
      </c>
      <c r="I329" t="s">
        <v>44</v>
      </c>
      <c r="J329">
        <v>2014</v>
      </c>
      <c r="K329">
        <v>10</v>
      </c>
      <c r="L329" t="s">
        <v>369</v>
      </c>
      <c r="M329" t="s">
        <v>342</v>
      </c>
      <c r="N329" s="19">
        <v>159.41</v>
      </c>
    </row>
    <row r="330" spans="1:15" x14ac:dyDescent="0.25">
      <c r="A330" t="s">
        <v>15</v>
      </c>
      <c r="B330" t="s">
        <v>16</v>
      </c>
      <c r="C330">
        <v>14007301</v>
      </c>
      <c r="E330" t="s">
        <v>22</v>
      </c>
      <c r="F330" t="s">
        <v>23</v>
      </c>
      <c r="H330" t="s">
        <v>43</v>
      </c>
      <c r="I330" t="s">
        <v>44</v>
      </c>
      <c r="J330">
        <v>2014</v>
      </c>
      <c r="K330">
        <v>10</v>
      </c>
      <c r="L330" t="s">
        <v>370</v>
      </c>
      <c r="M330" t="s">
        <v>350</v>
      </c>
      <c r="N330" s="19">
        <v>253.32</v>
      </c>
    </row>
    <row r="331" spans="1:15" x14ac:dyDescent="0.25">
      <c r="A331" t="s">
        <v>15</v>
      </c>
      <c r="B331" t="s">
        <v>16</v>
      </c>
      <c r="D331">
        <v>29</v>
      </c>
      <c r="E331" t="s">
        <v>162</v>
      </c>
      <c r="F331" t="s">
        <v>163</v>
      </c>
      <c r="I331" t="s">
        <v>43</v>
      </c>
      <c r="J331">
        <v>2014</v>
      </c>
      <c r="K331">
        <v>10</v>
      </c>
      <c r="L331" t="s">
        <v>371</v>
      </c>
      <c r="N331" s="19">
        <v>231000</v>
      </c>
      <c r="O331">
        <v>901113</v>
      </c>
    </row>
    <row r="332" spans="1:15" x14ac:dyDescent="0.25">
      <c r="A332" t="s">
        <v>15</v>
      </c>
      <c r="B332" t="s">
        <v>16</v>
      </c>
      <c r="C332">
        <v>14007509</v>
      </c>
      <c r="E332" t="s">
        <v>31</v>
      </c>
      <c r="F332" t="s">
        <v>32</v>
      </c>
      <c r="H332" t="s">
        <v>372</v>
      </c>
      <c r="I332" t="s">
        <v>373</v>
      </c>
      <c r="J332">
        <v>2014</v>
      </c>
      <c r="K332">
        <v>11</v>
      </c>
      <c r="L332" t="s">
        <v>21</v>
      </c>
      <c r="M332">
        <v>583563</v>
      </c>
      <c r="N332" s="19">
        <v>3.75</v>
      </c>
    </row>
    <row r="333" spans="1:15" x14ac:dyDescent="0.25">
      <c r="A333" t="s">
        <v>15</v>
      </c>
      <c r="B333" t="s">
        <v>16</v>
      </c>
      <c r="C333">
        <v>14007636</v>
      </c>
      <c r="E333" t="s">
        <v>70</v>
      </c>
      <c r="F333" t="s">
        <v>71</v>
      </c>
      <c r="H333" t="s">
        <v>130</v>
      </c>
      <c r="I333" t="s">
        <v>131</v>
      </c>
      <c r="J333">
        <v>2014</v>
      </c>
      <c r="K333">
        <v>11</v>
      </c>
      <c r="L333" t="s">
        <v>132</v>
      </c>
      <c r="M333" t="s">
        <v>374</v>
      </c>
      <c r="N333" s="19">
        <v>15.64</v>
      </c>
      <c r="O333">
        <v>901113.09</v>
      </c>
    </row>
    <row r="334" spans="1:15" x14ac:dyDescent="0.25">
      <c r="A334" t="s">
        <v>15</v>
      </c>
      <c r="B334" t="s">
        <v>16</v>
      </c>
      <c r="C334">
        <v>14007721</v>
      </c>
      <c r="E334" t="s">
        <v>70</v>
      </c>
      <c r="F334" t="s">
        <v>71</v>
      </c>
      <c r="H334" t="s">
        <v>130</v>
      </c>
      <c r="I334" t="s">
        <v>131</v>
      </c>
      <c r="J334">
        <v>2014</v>
      </c>
      <c r="K334">
        <v>11</v>
      </c>
      <c r="L334" t="s">
        <v>132</v>
      </c>
      <c r="M334" t="s">
        <v>375</v>
      </c>
      <c r="N334" s="19">
        <v>24.8</v>
      </c>
    </row>
    <row r="335" spans="1:15" x14ac:dyDescent="0.25">
      <c r="A335" t="s">
        <v>15</v>
      </c>
      <c r="B335" t="s">
        <v>16</v>
      </c>
      <c r="C335">
        <v>14007509</v>
      </c>
      <c r="E335" t="s">
        <v>31</v>
      </c>
      <c r="F335" t="s">
        <v>32</v>
      </c>
      <c r="H335" t="s">
        <v>372</v>
      </c>
      <c r="I335" t="s">
        <v>373</v>
      </c>
      <c r="J335">
        <v>2014</v>
      </c>
      <c r="K335">
        <v>11</v>
      </c>
      <c r="L335" t="s">
        <v>26</v>
      </c>
      <c r="M335">
        <v>583563</v>
      </c>
      <c r="N335" s="19">
        <v>50</v>
      </c>
    </row>
    <row r="336" spans="1:15" x14ac:dyDescent="0.25">
      <c r="A336" t="s">
        <v>15</v>
      </c>
      <c r="B336" t="s">
        <v>16</v>
      </c>
      <c r="C336">
        <v>14007526</v>
      </c>
      <c r="E336" t="s">
        <v>70</v>
      </c>
      <c r="F336" t="s">
        <v>71</v>
      </c>
      <c r="H336" t="s">
        <v>99</v>
      </c>
      <c r="I336" t="s">
        <v>100</v>
      </c>
      <c r="J336">
        <v>2014</v>
      </c>
      <c r="K336">
        <v>11</v>
      </c>
      <c r="L336" t="s">
        <v>101</v>
      </c>
      <c r="M336">
        <v>64486</v>
      </c>
      <c r="N336" s="19">
        <v>62.12</v>
      </c>
    </row>
    <row r="337" spans="1:15" x14ac:dyDescent="0.25">
      <c r="A337" t="s">
        <v>15</v>
      </c>
      <c r="B337" t="s">
        <v>16</v>
      </c>
      <c r="C337">
        <v>14007509</v>
      </c>
      <c r="E337" t="s">
        <v>31</v>
      </c>
      <c r="F337" t="s">
        <v>32</v>
      </c>
      <c r="H337" t="s">
        <v>372</v>
      </c>
      <c r="I337" t="s">
        <v>373</v>
      </c>
      <c r="J337">
        <v>2014</v>
      </c>
      <c r="K337">
        <v>11</v>
      </c>
      <c r="L337" t="s">
        <v>376</v>
      </c>
      <c r="M337">
        <v>583563</v>
      </c>
      <c r="N337" s="19">
        <v>375.18</v>
      </c>
      <c r="O337">
        <v>901113.1</v>
      </c>
    </row>
    <row r="339" spans="1:15" ht="15.75" thickBot="1" x14ac:dyDescent="0.3"/>
    <row r="340" spans="1:15" ht="32.25" thickBot="1" x14ac:dyDescent="0.3">
      <c r="A340" s="10" t="s">
        <v>8</v>
      </c>
      <c r="B340" s="10" t="s">
        <v>391</v>
      </c>
      <c r="C340" s="10" t="s">
        <v>392</v>
      </c>
      <c r="D340" s="10" t="s">
        <v>393</v>
      </c>
      <c r="E340" s="10" t="s">
        <v>5</v>
      </c>
      <c r="F340" s="10" t="s">
        <v>394</v>
      </c>
      <c r="G340" s="10" t="s">
        <v>395</v>
      </c>
    </row>
    <row r="341" spans="1:15" ht="32.25" thickBot="1" x14ac:dyDescent="0.3">
      <c r="A341" s="18" t="s">
        <v>396</v>
      </c>
      <c r="B341" s="9" t="s">
        <v>380</v>
      </c>
      <c r="C341" s="7">
        <v>41934</v>
      </c>
      <c r="D341" s="6" t="s">
        <v>381</v>
      </c>
      <c r="E341" s="8" t="s">
        <v>382</v>
      </c>
      <c r="F341" s="8" t="s">
        <v>383</v>
      </c>
      <c r="G341" s="9">
        <v>99</v>
      </c>
    </row>
    <row r="342" spans="1:15" ht="53.25" thickBot="1" x14ac:dyDescent="0.3">
      <c r="A342" s="18" t="s">
        <v>384</v>
      </c>
      <c r="B342" s="9" t="s">
        <v>126</v>
      </c>
      <c r="C342" s="7">
        <v>41942</v>
      </c>
      <c r="D342" s="6" t="s">
        <v>31</v>
      </c>
      <c r="E342" s="8" t="s">
        <v>32</v>
      </c>
      <c r="F342" s="8" t="s">
        <v>385</v>
      </c>
      <c r="G342" s="9">
        <v>35.130000000000003</v>
      </c>
    </row>
    <row r="343" spans="1:15" ht="53.25" thickBot="1" x14ac:dyDescent="0.3">
      <c r="A343" s="18" t="s">
        <v>386</v>
      </c>
      <c r="B343" s="9" t="s">
        <v>126</v>
      </c>
      <c r="C343" s="7">
        <v>41942</v>
      </c>
      <c r="D343" s="6" t="s">
        <v>31</v>
      </c>
      <c r="E343" s="8" t="s">
        <v>32</v>
      </c>
      <c r="F343" s="8" t="s">
        <v>387</v>
      </c>
      <c r="G343" s="9">
        <v>118.24</v>
      </c>
    </row>
    <row r="344" spans="1:15" ht="63.75" thickBot="1" x14ac:dyDescent="0.3">
      <c r="A344" s="18" t="s">
        <v>388</v>
      </c>
      <c r="B344" s="9" t="s">
        <v>126</v>
      </c>
      <c r="C344" s="7">
        <v>41934</v>
      </c>
      <c r="D344" s="6" t="s">
        <v>31</v>
      </c>
      <c r="E344" s="8" t="s">
        <v>32</v>
      </c>
      <c r="F344" s="8" t="s">
        <v>389</v>
      </c>
      <c r="G344" s="9">
        <v>81.37</v>
      </c>
    </row>
    <row r="345" spans="1:15" ht="21.75" thickBot="1" x14ac:dyDescent="0.3">
      <c r="A345" s="18" t="s">
        <v>217</v>
      </c>
      <c r="B345" s="9" t="s">
        <v>126</v>
      </c>
      <c r="C345" s="7">
        <v>41939</v>
      </c>
      <c r="D345" s="6" t="s">
        <v>27</v>
      </c>
      <c r="E345" s="8" t="s">
        <v>28</v>
      </c>
      <c r="F345" s="8" t="s">
        <v>390</v>
      </c>
      <c r="G345" s="9">
        <v>208</v>
      </c>
    </row>
    <row r="346" spans="1:15" ht="15.75" thickBot="1" x14ac:dyDescent="0.3">
      <c r="A346" s="17" t="s">
        <v>379</v>
      </c>
      <c r="B346" s="15"/>
      <c r="C346" s="15"/>
      <c r="D346" s="15"/>
      <c r="E346" s="15"/>
      <c r="F346" s="14"/>
      <c r="G346" s="11">
        <v>541.74</v>
      </c>
    </row>
    <row r="347" spans="1:15" ht="23.25" thickBot="1" x14ac:dyDescent="0.3">
      <c r="A347" s="13" t="s">
        <v>8</v>
      </c>
      <c r="B347" s="13" t="s">
        <v>397</v>
      </c>
      <c r="C347" s="13" t="s">
        <v>398</v>
      </c>
      <c r="D347" s="13" t="s">
        <v>399</v>
      </c>
      <c r="E347" s="13" t="s">
        <v>393</v>
      </c>
      <c r="F347" s="13" t="s">
        <v>5</v>
      </c>
      <c r="G347" s="13" t="s">
        <v>395</v>
      </c>
    </row>
    <row r="348" spans="1:15" ht="42.75" thickBot="1" x14ac:dyDescent="0.3">
      <c r="A348" s="16" t="s">
        <v>131</v>
      </c>
      <c r="B348" s="8">
        <v>1410005</v>
      </c>
      <c r="C348" s="8" t="s">
        <v>400</v>
      </c>
      <c r="D348" s="6"/>
      <c r="E348" s="6" t="s">
        <v>70</v>
      </c>
      <c r="F348" s="8" t="s">
        <v>71</v>
      </c>
      <c r="G348" s="9">
        <v>134.38999999999999</v>
      </c>
    </row>
    <row r="349" spans="1:15" ht="63.75" thickBot="1" x14ac:dyDescent="0.3">
      <c r="A349" s="16" t="s">
        <v>100</v>
      </c>
      <c r="B349" s="8">
        <v>1410008</v>
      </c>
      <c r="C349" s="8" t="s">
        <v>400</v>
      </c>
      <c r="D349" s="6"/>
      <c r="E349" s="6" t="s">
        <v>70</v>
      </c>
      <c r="F349" s="8" t="s">
        <v>71</v>
      </c>
      <c r="G349" s="9">
        <v>167.73</v>
      </c>
    </row>
    <row r="350" spans="1:15" ht="53.25" thickBot="1" x14ac:dyDescent="0.3">
      <c r="A350" s="16" t="s">
        <v>194</v>
      </c>
      <c r="B350" s="8">
        <v>1411349</v>
      </c>
      <c r="C350" s="8" t="s">
        <v>126</v>
      </c>
      <c r="D350" s="7">
        <v>41913</v>
      </c>
      <c r="E350" s="6" t="s">
        <v>31</v>
      </c>
      <c r="F350" s="8" t="s">
        <v>32</v>
      </c>
      <c r="G350" s="9">
        <v>113.81</v>
      </c>
    </row>
    <row r="351" spans="1:15" ht="53.25" thickBot="1" x14ac:dyDescent="0.3">
      <c r="A351" s="16" t="s">
        <v>121</v>
      </c>
      <c r="B351" s="8">
        <v>1411611</v>
      </c>
      <c r="C351" s="8" t="s">
        <v>126</v>
      </c>
      <c r="D351" s="7">
        <v>41976</v>
      </c>
      <c r="E351" s="6" t="s">
        <v>31</v>
      </c>
      <c r="F351" s="8" t="s">
        <v>32</v>
      </c>
      <c r="G351" s="9">
        <v>463.88</v>
      </c>
    </row>
    <row r="352" spans="1:15" ht="63.75" thickBot="1" x14ac:dyDescent="0.3">
      <c r="A352" s="16" t="s">
        <v>25</v>
      </c>
      <c r="B352" s="8">
        <v>1411744</v>
      </c>
      <c r="C352" s="8" t="s">
        <v>400</v>
      </c>
      <c r="D352" s="7">
        <v>41981</v>
      </c>
      <c r="E352" s="6" t="s">
        <v>27</v>
      </c>
      <c r="F352" s="8" t="s">
        <v>28</v>
      </c>
      <c r="G352" s="12">
        <v>1378.96</v>
      </c>
    </row>
    <row r="353" spans="1:7" ht="15.75" thickBot="1" x14ac:dyDescent="0.3">
      <c r="A353" s="17" t="s">
        <v>379</v>
      </c>
      <c r="B353" s="15"/>
      <c r="C353" s="15"/>
      <c r="D353" s="15"/>
      <c r="E353" s="15"/>
      <c r="F353" s="14"/>
      <c r="G353" s="11">
        <v>2258.77</v>
      </c>
    </row>
  </sheetData>
  <autoFilter ref="I1:I337"/>
  <mergeCells count="2">
    <mergeCell ref="A346:F346"/>
    <mergeCell ref="A353:F3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 as of 24 nov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2014-11-24T23:19:41Z</dcterms:created>
  <dcterms:modified xsi:type="dcterms:W3CDTF">2014-11-25T01:07:28Z</dcterms:modified>
</cp:coreProperties>
</file>