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45" yWindow="0" windowWidth="17790" windowHeight="7515"/>
  </bookViews>
  <sheets>
    <sheet name="Daphne 20130920T211247" sheetId="1" r:id="rId1"/>
  </sheets>
  <calcPr calcId="0"/>
</workbook>
</file>

<file path=xl/calcChain.xml><?xml version="1.0" encoding="utf-8"?>
<calcChain xmlns="http://schemas.openxmlformats.org/spreadsheetml/2006/main">
  <c r="B12064" i="1" l="1"/>
  <c r="C12064" i="1" s="1"/>
  <c r="B7958" i="1"/>
  <c r="C7958" i="1" s="1"/>
  <c r="B2813" i="1"/>
  <c r="C2813" i="1" s="1"/>
  <c r="B1278" i="1"/>
  <c r="B1277" i="1"/>
  <c r="A1277" i="1"/>
  <c r="C1277" i="1" s="1"/>
  <c r="B1276" i="1"/>
  <c r="C1276" i="1" s="1"/>
  <c r="A1276" i="1"/>
  <c r="B1275" i="1"/>
  <c r="A1275" i="1"/>
  <c r="C1275" i="1" s="1"/>
  <c r="B1274" i="1"/>
  <c r="A1274" i="1"/>
  <c r="B1273" i="1"/>
  <c r="C1273" i="1" s="1"/>
  <c r="A1273" i="1"/>
  <c r="B1272" i="1"/>
  <c r="A1272" i="1"/>
  <c r="B1271" i="1"/>
  <c r="A1271" i="1"/>
  <c r="B1270" i="1"/>
  <c r="A1270" i="1"/>
  <c r="C1270" i="1" s="1"/>
  <c r="C1269" i="1"/>
  <c r="B1269" i="1"/>
  <c r="A1269" i="1"/>
  <c r="B1268" i="1"/>
  <c r="C1268" i="1" s="1"/>
  <c r="A1268" i="1"/>
  <c r="B1267" i="1"/>
  <c r="A1267" i="1"/>
  <c r="C1267" i="1" s="1"/>
  <c r="B1266" i="1"/>
  <c r="A1266" i="1"/>
  <c r="B1265" i="1"/>
  <c r="A1265" i="1"/>
  <c r="B1264" i="1"/>
  <c r="C1264" i="1" s="1"/>
  <c r="A1264" i="1"/>
  <c r="B1263" i="1"/>
  <c r="A1263" i="1"/>
  <c r="B1262" i="1"/>
  <c r="A1262" i="1"/>
  <c r="C1261" i="1"/>
  <c r="B1261" i="1"/>
  <c r="A1261" i="1"/>
  <c r="B1260" i="1"/>
  <c r="A1260" i="1"/>
  <c r="B1259" i="1"/>
  <c r="A1259" i="1"/>
  <c r="B1258" i="1"/>
  <c r="A1258" i="1"/>
  <c r="B1257" i="1"/>
  <c r="A1257" i="1"/>
  <c r="C1257" i="1" s="1"/>
  <c r="B1256" i="1"/>
  <c r="C1256" i="1" s="1"/>
  <c r="A1256" i="1"/>
  <c r="B1255" i="1"/>
  <c r="A1255" i="1"/>
  <c r="B1254" i="1"/>
  <c r="A1254" i="1"/>
  <c r="B1253" i="1"/>
  <c r="A1253" i="1"/>
  <c r="C1253" i="1" s="1"/>
  <c r="B1252" i="1"/>
  <c r="C1252" i="1" s="1"/>
  <c r="A1252" i="1"/>
  <c r="B1251" i="1"/>
  <c r="A1251" i="1"/>
  <c r="C1251" i="1" s="1"/>
  <c r="B1250" i="1"/>
  <c r="A1250" i="1"/>
  <c r="B1249" i="1"/>
  <c r="C1249" i="1" s="1"/>
  <c r="A1249" i="1"/>
  <c r="B1248" i="1"/>
  <c r="A1248" i="1"/>
  <c r="B1247" i="1"/>
  <c r="A1247" i="1"/>
  <c r="B1246" i="1"/>
  <c r="A1246" i="1"/>
  <c r="C1246" i="1" s="1"/>
  <c r="C1245" i="1"/>
  <c r="B1245" i="1"/>
  <c r="A1245" i="1"/>
  <c r="B1244" i="1"/>
  <c r="A1244" i="1"/>
  <c r="B1243" i="1"/>
  <c r="A1243" i="1"/>
  <c r="B1242" i="1"/>
  <c r="A1242" i="1"/>
  <c r="C1242" i="1" s="1"/>
  <c r="B1241" i="1"/>
  <c r="A1241" i="1"/>
  <c r="C1241" i="1" s="1"/>
  <c r="B1240" i="1"/>
  <c r="C1240" i="1" s="1"/>
  <c r="A1240" i="1"/>
  <c r="B1239" i="1"/>
  <c r="A1239" i="1"/>
  <c r="B1238" i="1"/>
  <c r="A1238" i="1"/>
  <c r="B1237" i="1"/>
  <c r="A1237" i="1"/>
  <c r="B1236" i="1"/>
  <c r="A1236" i="1"/>
  <c r="C1236" i="1" s="1"/>
  <c r="B1235" i="1"/>
  <c r="A1235" i="1"/>
  <c r="B1234" i="1"/>
  <c r="A1234" i="1"/>
  <c r="C1234" i="1" s="1"/>
  <c r="C1233" i="1"/>
  <c r="B1233" i="1"/>
  <c r="A1233" i="1"/>
  <c r="B1232" i="1"/>
  <c r="A1232" i="1"/>
  <c r="B1231" i="1"/>
  <c r="A1231" i="1"/>
  <c r="B1230" i="1"/>
  <c r="A1230" i="1"/>
  <c r="C1230" i="1" s="1"/>
  <c r="B1229" i="1"/>
  <c r="A1229" i="1"/>
  <c r="C1229" i="1" s="1"/>
  <c r="C1228" i="1"/>
  <c r="B1228" i="1"/>
  <c r="A1228" i="1"/>
  <c r="B1227" i="1"/>
  <c r="A1227" i="1"/>
  <c r="C1227" i="1" s="1"/>
  <c r="B1226" i="1"/>
  <c r="A1226" i="1"/>
  <c r="B1225" i="1"/>
  <c r="C1225" i="1" s="1"/>
  <c r="A1225" i="1"/>
  <c r="B1224" i="1"/>
  <c r="A1224" i="1"/>
  <c r="B1223" i="1"/>
  <c r="A1223" i="1"/>
  <c r="B1222" i="1"/>
  <c r="A1222" i="1"/>
  <c r="C1222" i="1" s="1"/>
  <c r="C1221" i="1"/>
  <c r="B1221" i="1"/>
  <c r="A1221" i="1"/>
  <c r="B1220" i="1"/>
  <c r="A1220" i="1"/>
  <c r="B1219" i="1"/>
  <c r="A1219" i="1"/>
  <c r="B1218" i="1"/>
  <c r="A1218" i="1"/>
  <c r="C1218" i="1" s="1"/>
  <c r="B1217" i="1"/>
  <c r="A1217" i="1"/>
  <c r="C1217" i="1" s="1"/>
  <c r="B1216" i="1"/>
  <c r="C1216" i="1" s="1"/>
  <c r="A1216" i="1"/>
  <c r="B1215" i="1"/>
  <c r="A1215" i="1"/>
  <c r="B1214" i="1"/>
  <c r="A1214" i="1"/>
  <c r="B1213" i="1"/>
  <c r="A1213" i="1"/>
  <c r="B1212" i="1"/>
  <c r="C1212" i="1" s="1"/>
  <c r="A1212" i="1"/>
  <c r="B1211" i="1"/>
  <c r="A1211" i="1"/>
  <c r="B1210" i="1"/>
  <c r="A1210" i="1"/>
  <c r="C1209" i="1"/>
  <c r="B1209" i="1"/>
  <c r="A1209" i="1"/>
  <c r="B1208" i="1"/>
  <c r="A1208" i="1"/>
  <c r="B1207" i="1"/>
  <c r="A1207" i="1"/>
  <c r="B1206" i="1"/>
  <c r="A1206" i="1"/>
  <c r="C1206" i="1" s="1"/>
  <c r="C1205" i="1"/>
  <c r="B1205" i="1"/>
  <c r="A1205" i="1"/>
  <c r="C1204" i="1"/>
  <c r="B1204" i="1"/>
  <c r="A1204" i="1"/>
  <c r="B1203" i="1"/>
  <c r="A1203" i="1"/>
  <c r="C1203" i="1" s="1"/>
  <c r="B1202" i="1"/>
  <c r="A1202" i="1"/>
  <c r="B1201" i="1"/>
  <c r="A1201" i="1"/>
  <c r="C1201" i="1" s="1"/>
  <c r="B1200" i="1"/>
  <c r="C1200" i="1" s="1"/>
  <c r="A1200" i="1"/>
  <c r="B1199" i="1"/>
  <c r="A1199" i="1"/>
  <c r="B1198" i="1"/>
  <c r="A1198" i="1"/>
  <c r="B1197" i="1"/>
  <c r="C1197" i="1" s="1"/>
  <c r="A1197" i="1"/>
  <c r="B1196" i="1"/>
  <c r="A1196" i="1"/>
  <c r="C1196" i="1" s="1"/>
  <c r="B1195" i="1"/>
  <c r="A1195" i="1"/>
  <c r="B1194" i="1"/>
  <c r="A1194" i="1"/>
  <c r="C1194" i="1" s="1"/>
  <c r="B1193" i="1"/>
  <c r="A1193" i="1"/>
  <c r="C1193" i="1" s="1"/>
  <c r="B1192" i="1"/>
  <c r="C1192" i="1" s="1"/>
  <c r="A1192" i="1"/>
  <c r="B1191" i="1"/>
  <c r="A1191" i="1"/>
  <c r="B1190" i="1"/>
  <c r="A1190" i="1"/>
  <c r="B1189" i="1"/>
  <c r="A1189" i="1"/>
  <c r="B1188" i="1"/>
  <c r="C1188" i="1" s="1"/>
  <c r="A1188" i="1"/>
  <c r="B1187" i="1"/>
  <c r="A1187" i="1"/>
  <c r="B1186" i="1"/>
  <c r="A1186" i="1"/>
  <c r="C1185" i="1"/>
  <c r="B1185" i="1"/>
  <c r="A1185" i="1"/>
  <c r="B1184" i="1"/>
  <c r="A1184" i="1"/>
  <c r="B1183" i="1"/>
  <c r="A1183" i="1"/>
  <c r="B1182" i="1"/>
  <c r="A1182" i="1"/>
  <c r="C1182" i="1" s="1"/>
  <c r="C1181" i="1"/>
  <c r="B1181" i="1"/>
  <c r="A1181" i="1"/>
  <c r="B1180" i="1"/>
  <c r="C1180" i="1" s="1"/>
  <c r="A1180" i="1"/>
  <c r="B1179" i="1"/>
  <c r="A1179" i="1"/>
  <c r="B1178" i="1"/>
  <c r="A1178" i="1"/>
  <c r="B1177" i="1"/>
  <c r="A1177" i="1"/>
  <c r="C1177" i="1" s="1"/>
  <c r="B1176" i="1"/>
  <c r="C1176" i="1" s="1"/>
  <c r="A1176" i="1"/>
  <c r="B1175" i="1"/>
  <c r="A1175" i="1"/>
  <c r="B1174" i="1"/>
  <c r="A1174" i="1"/>
  <c r="B1173" i="1"/>
  <c r="A1173" i="1"/>
  <c r="C1173" i="1" s="1"/>
  <c r="B1172" i="1"/>
  <c r="A1172" i="1"/>
  <c r="C1172" i="1" s="1"/>
  <c r="B1171" i="1"/>
  <c r="A1171" i="1"/>
  <c r="B1170" i="1"/>
  <c r="A1170" i="1"/>
  <c r="C1170" i="1" s="1"/>
  <c r="C1169" i="1"/>
  <c r="B1169" i="1"/>
  <c r="A1169" i="1"/>
  <c r="B1168" i="1"/>
  <c r="A1168" i="1"/>
  <c r="B1167" i="1"/>
  <c r="A1167" i="1"/>
  <c r="B1166" i="1"/>
  <c r="A1166" i="1"/>
  <c r="C1166" i="1" s="1"/>
  <c r="B1165" i="1"/>
  <c r="A1165" i="1"/>
  <c r="C1165" i="1" s="1"/>
  <c r="C1164" i="1"/>
  <c r="B1164" i="1"/>
  <c r="A1164" i="1"/>
  <c r="B1163" i="1"/>
  <c r="A1163" i="1"/>
  <c r="B1162" i="1"/>
  <c r="A1162" i="1"/>
  <c r="C1161" i="1"/>
  <c r="B1161" i="1"/>
  <c r="A1161" i="1"/>
  <c r="B1160" i="1"/>
  <c r="A1160" i="1"/>
  <c r="B1159" i="1"/>
  <c r="A1159" i="1"/>
  <c r="B1158" i="1"/>
  <c r="A1158" i="1"/>
  <c r="C1158" i="1" s="1"/>
  <c r="C1157" i="1"/>
  <c r="B1157" i="1"/>
  <c r="A1157" i="1"/>
  <c r="B1156" i="1"/>
  <c r="C1156" i="1" s="1"/>
  <c r="A1156" i="1"/>
  <c r="B1155" i="1"/>
  <c r="A1155" i="1"/>
  <c r="B1154" i="1"/>
  <c r="A1154" i="1"/>
  <c r="B1153" i="1"/>
  <c r="A1153" i="1"/>
  <c r="C1153" i="1" s="1"/>
  <c r="B1152" i="1"/>
  <c r="C1152" i="1" s="1"/>
  <c r="A1152" i="1"/>
  <c r="B1151" i="1"/>
  <c r="A1151" i="1"/>
  <c r="B1150" i="1"/>
  <c r="A1150" i="1"/>
  <c r="B1149" i="1"/>
  <c r="A1149" i="1"/>
  <c r="C1149" i="1" s="1"/>
  <c r="B1148" i="1"/>
  <c r="C1148" i="1" s="1"/>
  <c r="A1148" i="1"/>
  <c r="B1147" i="1"/>
  <c r="A1147" i="1"/>
  <c r="C1147" i="1" s="1"/>
  <c r="B1146" i="1"/>
  <c r="A1146" i="1"/>
  <c r="B1145" i="1"/>
  <c r="C1145" i="1" s="1"/>
  <c r="A1145" i="1"/>
  <c r="B1144" i="1"/>
  <c r="A1144" i="1"/>
  <c r="B1143" i="1"/>
  <c r="A1143" i="1"/>
  <c r="B1142" i="1"/>
  <c r="A1142" i="1"/>
  <c r="C1142" i="1" s="1"/>
  <c r="C1141" i="1"/>
  <c r="B1141" i="1"/>
  <c r="A1141" i="1"/>
  <c r="B1140" i="1"/>
  <c r="C1140" i="1" s="1"/>
  <c r="A1140" i="1"/>
  <c r="B1139" i="1"/>
  <c r="A1139" i="1"/>
  <c r="C1139" i="1" s="1"/>
  <c r="B1138" i="1"/>
  <c r="A1138" i="1"/>
  <c r="B1137" i="1"/>
  <c r="A1137" i="1"/>
  <c r="C1137" i="1" s="1"/>
  <c r="B1136" i="1"/>
  <c r="C1136" i="1" s="1"/>
  <c r="A1136" i="1"/>
  <c r="B1135" i="1"/>
  <c r="A1135" i="1"/>
  <c r="B1134" i="1"/>
  <c r="A1134" i="1"/>
  <c r="B1133" i="1"/>
  <c r="C1133" i="1" s="1"/>
  <c r="A1133" i="1"/>
  <c r="B1132" i="1"/>
  <c r="A1132" i="1"/>
  <c r="B1131" i="1"/>
  <c r="A1131" i="1"/>
  <c r="B1130" i="1"/>
  <c r="A1130" i="1"/>
  <c r="B1129" i="1"/>
  <c r="A1129" i="1"/>
  <c r="C1129" i="1" s="1"/>
  <c r="B1128" i="1"/>
  <c r="C1128" i="1" s="1"/>
  <c r="A1128" i="1"/>
  <c r="B1127" i="1"/>
  <c r="A1127" i="1"/>
  <c r="B1126" i="1"/>
  <c r="A1126" i="1"/>
  <c r="B1125" i="1"/>
  <c r="A1125" i="1"/>
  <c r="C1125" i="1" s="1"/>
  <c r="B1124" i="1"/>
  <c r="C1124" i="1" s="1"/>
  <c r="A1124" i="1"/>
  <c r="B1123" i="1"/>
  <c r="A1123" i="1"/>
  <c r="C1123" i="1" s="1"/>
  <c r="B1122" i="1"/>
  <c r="A1122" i="1"/>
  <c r="B1121" i="1"/>
  <c r="C1121" i="1" s="1"/>
  <c r="A1121" i="1"/>
  <c r="B1120" i="1"/>
  <c r="A1120" i="1"/>
  <c r="B1119" i="1"/>
  <c r="A1119" i="1"/>
  <c r="B1118" i="1"/>
  <c r="A1118" i="1"/>
  <c r="C1118" i="1" s="1"/>
  <c r="C1117" i="1"/>
  <c r="B1117" i="1"/>
  <c r="A1117" i="1"/>
  <c r="B1116" i="1"/>
  <c r="A1116" i="1"/>
  <c r="B1115" i="1"/>
  <c r="A1115" i="1"/>
  <c r="B1114" i="1"/>
  <c r="A1114" i="1"/>
  <c r="C1114" i="1" s="1"/>
  <c r="B1113" i="1"/>
  <c r="A1113" i="1"/>
  <c r="C1113" i="1" s="1"/>
  <c r="B1112" i="1"/>
  <c r="C1112" i="1" s="1"/>
  <c r="A1112" i="1"/>
  <c r="B1111" i="1"/>
  <c r="A1111" i="1"/>
  <c r="B1110" i="1"/>
  <c r="A1110" i="1"/>
  <c r="B1109" i="1"/>
  <c r="A1109" i="1"/>
  <c r="B1108" i="1"/>
  <c r="A1108" i="1"/>
  <c r="C1108" i="1" s="1"/>
  <c r="B1107" i="1"/>
  <c r="A1107" i="1"/>
  <c r="B1106" i="1"/>
  <c r="A1106" i="1"/>
  <c r="C1106" i="1" s="1"/>
  <c r="C1105" i="1"/>
  <c r="B1105" i="1"/>
  <c r="A1105" i="1"/>
  <c r="B1104" i="1"/>
  <c r="A1104" i="1"/>
  <c r="B1103" i="1"/>
  <c r="A1103" i="1"/>
  <c r="B1102" i="1"/>
  <c r="A1102" i="1"/>
  <c r="C1102" i="1" s="1"/>
  <c r="B1101" i="1"/>
  <c r="A1101" i="1"/>
  <c r="C1101" i="1" s="1"/>
  <c r="C1100" i="1"/>
  <c r="B1100" i="1"/>
  <c r="A1100" i="1"/>
  <c r="B1099" i="1"/>
  <c r="A1099" i="1"/>
  <c r="C1099" i="1" s="1"/>
  <c r="B1098" i="1"/>
  <c r="A1098" i="1"/>
  <c r="B1097" i="1"/>
  <c r="C1097" i="1" s="1"/>
  <c r="A1097" i="1"/>
  <c r="B1096" i="1"/>
  <c r="A1096" i="1"/>
  <c r="B1095" i="1"/>
  <c r="A1095" i="1"/>
  <c r="B1094" i="1"/>
  <c r="A1094" i="1"/>
  <c r="C1094" i="1" s="1"/>
  <c r="C1093" i="1"/>
  <c r="B1093" i="1"/>
  <c r="A1093" i="1"/>
  <c r="B1092" i="1"/>
  <c r="A1092" i="1"/>
  <c r="B1091" i="1"/>
  <c r="A1091" i="1"/>
  <c r="B1090" i="1"/>
  <c r="A1090" i="1"/>
  <c r="C1090" i="1" s="1"/>
  <c r="B1089" i="1"/>
  <c r="A1089" i="1"/>
  <c r="C1089" i="1" s="1"/>
  <c r="B1088" i="1"/>
  <c r="C1088" i="1" s="1"/>
  <c r="A1088" i="1"/>
  <c r="B1087" i="1"/>
  <c r="A1087" i="1"/>
  <c r="B1086" i="1"/>
  <c r="A1086" i="1"/>
  <c r="B1085" i="1"/>
  <c r="A1085" i="1"/>
  <c r="B1084" i="1"/>
  <c r="C1084" i="1" s="1"/>
  <c r="A1084" i="1"/>
  <c r="B1083" i="1"/>
  <c r="A1083" i="1"/>
  <c r="B1082" i="1"/>
  <c r="A1082" i="1"/>
  <c r="C1081" i="1"/>
  <c r="B1081" i="1"/>
  <c r="A1081" i="1"/>
  <c r="B1080" i="1"/>
  <c r="A1080" i="1"/>
  <c r="B1079" i="1"/>
  <c r="A1079" i="1"/>
  <c r="B1078" i="1"/>
  <c r="A1078" i="1"/>
  <c r="C1078" i="1" s="1"/>
  <c r="C1077" i="1"/>
  <c r="B1077" i="1"/>
  <c r="A1077" i="1"/>
  <c r="C1076" i="1"/>
  <c r="B1076" i="1"/>
  <c r="A1076" i="1"/>
  <c r="B1075" i="1"/>
  <c r="A1075" i="1"/>
  <c r="C1075" i="1" s="1"/>
  <c r="B1074" i="1"/>
  <c r="A1074" i="1"/>
  <c r="B1073" i="1"/>
  <c r="A1073" i="1"/>
  <c r="C1073" i="1" s="1"/>
  <c r="B1072" i="1"/>
  <c r="C1072" i="1" s="1"/>
  <c r="A1072" i="1"/>
  <c r="B1071" i="1"/>
  <c r="A1071" i="1"/>
  <c r="B1070" i="1"/>
  <c r="A1070" i="1"/>
  <c r="B1069" i="1"/>
  <c r="C1069" i="1" s="1"/>
  <c r="A1069" i="1"/>
  <c r="B1068" i="1"/>
  <c r="A1068" i="1"/>
  <c r="C1068" i="1" s="1"/>
  <c r="B1067" i="1"/>
  <c r="A1067" i="1"/>
  <c r="B1066" i="1"/>
  <c r="A1066" i="1"/>
  <c r="C1066" i="1" s="1"/>
  <c r="B1065" i="1"/>
  <c r="A1065" i="1"/>
  <c r="C1065" i="1" s="1"/>
  <c r="B1064" i="1"/>
  <c r="C1064" i="1" s="1"/>
  <c r="A1064" i="1"/>
  <c r="B1063" i="1"/>
  <c r="A1063" i="1"/>
  <c r="B1062" i="1"/>
  <c r="A1062" i="1"/>
  <c r="B1061" i="1"/>
  <c r="A1061" i="1"/>
  <c r="B1060" i="1"/>
  <c r="C1060" i="1" s="1"/>
  <c r="A1060" i="1"/>
  <c r="B1059" i="1"/>
  <c r="A1059" i="1"/>
  <c r="B1058" i="1"/>
  <c r="A1058" i="1"/>
  <c r="C1057" i="1"/>
  <c r="B1057" i="1"/>
  <c r="A1057" i="1"/>
  <c r="B1056" i="1"/>
  <c r="A1056" i="1"/>
  <c r="B1055" i="1"/>
  <c r="A1055" i="1"/>
  <c r="B1054" i="1"/>
  <c r="A1054" i="1"/>
  <c r="C1054" i="1" s="1"/>
  <c r="C1053" i="1"/>
  <c r="B1053" i="1"/>
  <c r="A1053" i="1"/>
  <c r="B1052" i="1"/>
  <c r="C1052" i="1" s="1"/>
  <c r="A1052" i="1"/>
  <c r="B1051" i="1"/>
  <c r="A1051" i="1"/>
  <c r="B1050" i="1"/>
  <c r="A1050" i="1"/>
  <c r="B1049" i="1"/>
  <c r="A1049" i="1"/>
  <c r="C1049" i="1" s="1"/>
  <c r="B1048" i="1"/>
  <c r="C1048" i="1" s="1"/>
  <c r="A1048" i="1"/>
  <c r="B1047" i="1"/>
  <c r="A1047" i="1"/>
  <c r="B1046" i="1"/>
  <c r="A1046" i="1"/>
  <c r="B1045" i="1"/>
  <c r="A1045" i="1"/>
  <c r="C1045" i="1" s="1"/>
  <c r="B1044" i="1"/>
  <c r="A1044" i="1"/>
  <c r="C1044" i="1" s="1"/>
  <c r="B1043" i="1"/>
  <c r="A1043" i="1"/>
  <c r="B1042" i="1"/>
  <c r="A1042" i="1"/>
  <c r="C1042" i="1" s="1"/>
  <c r="C1041" i="1"/>
  <c r="B1041" i="1"/>
  <c r="A1041" i="1"/>
  <c r="B1040" i="1"/>
  <c r="A1040" i="1"/>
  <c r="B1039" i="1"/>
  <c r="A1039" i="1"/>
  <c r="B1038" i="1"/>
  <c r="A1038" i="1"/>
  <c r="C1038" i="1" s="1"/>
  <c r="B1037" i="1"/>
  <c r="A1037" i="1"/>
  <c r="C1037" i="1" s="1"/>
  <c r="C1036" i="1"/>
  <c r="B1036" i="1"/>
  <c r="A1036" i="1"/>
  <c r="B1035" i="1"/>
  <c r="A1035" i="1"/>
  <c r="B1034" i="1"/>
  <c r="A1034" i="1"/>
  <c r="C1033" i="1"/>
  <c r="B1033" i="1"/>
  <c r="A1033" i="1"/>
  <c r="B1032" i="1"/>
  <c r="A1032" i="1"/>
  <c r="B1031" i="1"/>
  <c r="A1031" i="1"/>
  <c r="B1030" i="1"/>
  <c r="A1030" i="1"/>
  <c r="C1030" i="1" s="1"/>
  <c r="C1029" i="1"/>
  <c r="B1029" i="1"/>
  <c r="A1029" i="1"/>
  <c r="B1028" i="1"/>
  <c r="C1028" i="1" s="1"/>
  <c r="A1028" i="1"/>
  <c r="B1027" i="1"/>
  <c r="A1027" i="1"/>
  <c r="B1026" i="1"/>
  <c r="A1026" i="1"/>
  <c r="B1025" i="1"/>
  <c r="A1025" i="1"/>
  <c r="C1025" i="1" s="1"/>
  <c r="B1024" i="1"/>
  <c r="C1024" i="1" s="1"/>
  <c r="A1024" i="1"/>
  <c r="B1023" i="1"/>
  <c r="A1023" i="1"/>
  <c r="B1022" i="1"/>
  <c r="A1022" i="1"/>
  <c r="B1021" i="1"/>
  <c r="A1021" i="1"/>
  <c r="C1021" i="1" s="1"/>
  <c r="B1020" i="1"/>
  <c r="C1020" i="1" s="1"/>
  <c r="A1020" i="1"/>
  <c r="B1019" i="1"/>
  <c r="A1019" i="1"/>
  <c r="C1019" i="1" s="1"/>
  <c r="B1018" i="1"/>
  <c r="A1018" i="1"/>
  <c r="B1017" i="1"/>
  <c r="C1017" i="1" s="1"/>
  <c r="A1017" i="1"/>
  <c r="B1016" i="1"/>
  <c r="A1016" i="1"/>
  <c r="B1015" i="1"/>
  <c r="A1015" i="1"/>
  <c r="B1014" i="1"/>
  <c r="A1014" i="1"/>
  <c r="C1014" i="1" s="1"/>
  <c r="C1013" i="1"/>
  <c r="B1013" i="1"/>
  <c r="A1013" i="1"/>
  <c r="B1012" i="1"/>
  <c r="C1012" i="1" s="1"/>
  <c r="A1012" i="1"/>
  <c r="B1011" i="1"/>
  <c r="A1011" i="1"/>
  <c r="C1011" i="1" s="1"/>
  <c r="B1010" i="1"/>
  <c r="A1010" i="1"/>
  <c r="B1009" i="1"/>
  <c r="A1009" i="1"/>
  <c r="C1009" i="1" s="1"/>
  <c r="B1008" i="1"/>
  <c r="A1008" i="1"/>
  <c r="B1007" i="1"/>
  <c r="A1007" i="1"/>
  <c r="B1006" i="1"/>
  <c r="A1006" i="1"/>
  <c r="B1005" i="1"/>
  <c r="C1005" i="1" s="1"/>
  <c r="A1005" i="1"/>
  <c r="B1004" i="1"/>
  <c r="A1004" i="1"/>
  <c r="B1003" i="1"/>
  <c r="A1003" i="1"/>
  <c r="B1002" i="1"/>
  <c r="A1002" i="1"/>
  <c r="B1001" i="1"/>
  <c r="A1001" i="1"/>
  <c r="C1001" i="1" s="1"/>
  <c r="B1000" i="1"/>
  <c r="C1000" i="1" s="1"/>
  <c r="A1000" i="1"/>
  <c r="B999" i="1"/>
  <c r="A999" i="1"/>
  <c r="B998" i="1"/>
  <c r="A998" i="1"/>
  <c r="B997" i="1"/>
  <c r="A997" i="1"/>
  <c r="C997" i="1" s="1"/>
  <c r="B996" i="1"/>
  <c r="C996" i="1" s="1"/>
  <c r="A996" i="1"/>
  <c r="B995" i="1"/>
  <c r="A995" i="1"/>
  <c r="C995" i="1" s="1"/>
  <c r="B994" i="1"/>
  <c r="A994" i="1"/>
  <c r="B993" i="1"/>
  <c r="C993" i="1" s="1"/>
  <c r="A993" i="1"/>
  <c r="B992" i="1"/>
  <c r="A992" i="1"/>
  <c r="B991" i="1"/>
  <c r="A991" i="1"/>
  <c r="B990" i="1"/>
  <c r="A990" i="1"/>
  <c r="C990" i="1" s="1"/>
  <c r="C989" i="1"/>
  <c r="B989" i="1"/>
  <c r="A989" i="1"/>
  <c r="B988" i="1"/>
  <c r="A988" i="1"/>
  <c r="B987" i="1"/>
  <c r="A987" i="1"/>
  <c r="B986" i="1"/>
  <c r="A986" i="1"/>
  <c r="C986" i="1" s="1"/>
  <c r="B985" i="1"/>
  <c r="A985" i="1"/>
  <c r="C985" i="1" s="1"/>
  <c r="B984" i="1"/>
  <c r="C984" i="1" s="1"/>
  <c r="A984" i="1"/>
  <c r="B983" i="1"/>
  <c r="A983" i="1"/>
  <c r="B982" i="1"/>
  <c r="A982" i="1"/>
  <c r="B981" i="1"/>
  <c r="A981" i="1"/>
  <c r="B980" i="1"/>
  <c r="A980" i="1"/>
  <c r="C980" i="1" s="1"/>
  <c r="B979" i="1"/>
  <c r="A979" i="1"/>
  <c r="B978" i="1"/>
  <c r="A978" i="1"/>
  <c r="C978" i="1" s="1"/>
  <c r="C977" i="1"/>
  <c r="B977" i="1"/>
  <c r="A977" i="1"/>
  <c r="B976" i="1"/>
  <c r="A976" i="1"/>
  <c r="B975" i="1"/>
  <c r="A975" i="1"/>
  <c r="B974" i="1"/>
  <c r="A974" i="1"/>
  <c r="C974" i="1" s="1"/>
  <c r="B973" i="1"/>
  <c r="A973" i="1"/>
  <c r="C973" i="1" s="1"/>
  <c r="C972" i="1"/>
  <c r="B972" i="1"/>
  <c r="A972" i="1"/>
  <c r="B971" i="1"/>
  <c r="A971" i="1"/>
  <c r="C971" i="1" s="1"/>
  <c r="B970" i="1"/>
  <c r="A970" i="1"/>
  <c r="B969" i="1"/>
  <c r="C969" i="1" s="1"/>
  <c r="A969" i="1"/>
  <c r="B968" i="1"/>
  <c r="A968" i="1"/>
  <c r="B967" i="1"/>
  <c r="A967" i="1"/>
  <c r="B966" i="1"/>
  <c r="A966" i="1"/>
  <c r="C966" i="1" s="1"/>
  <c r="C965" i="1"/>
  <c r="B965" i="1"/>
  <c r="A965" i="1"/>
  <c r="B964" i="1"/>
  <c r="A964" i="1"/>
  <c r="B963" i="1"/>
  <c r="A963" i="1"/>
  <c r="B962" i="1"/>
  <c r="A962" i="1"/>
  <c r="C962" i="1" s="1"/>
  <c r="B961" i="1"/>
  <c r="A961" i="1"/>
  <c r="C961" i="1" s="1"/>
  <c r="B960" i="1"/>
  <c r="C960" i="1" s="1"/>
  <c r="A960" i="1"/>
  <c r="B959" i="1"/>
  <c r="A959" i="1"/>
  <c r="B958" i="1"/>
  <c r="A958" i="1"/>
  <c r="B957" i="1"/>
  <c r="A957" i="1"/>
  <c r="B956" i="1"/>
  <c r="C956" i="1" s="1"/>
  <c r="A956" i="1"/>
  <c r="B955" i="1"/>
  <c r="A955" i="1"/>
  <c r="B954" i="1"/>
  <c r="A954" i="1"/>
  <c r="C953" i="1"/>
  <c r="B953" i="1"/>
  <c r="A953" i="1"/>
  <c r="B952" i="1"/>
  <c r="A952" i="1"/>
  <c r="B951" i="1"/>
  <c r="A951" i="1"/>
  <c r="B950" i="1"/>
  <c r="A950" i="1"/>
  <c r="C950" i="1" s="1"/>
  <c r="C949" i="1"/>
  <c r="B949" i="1"/>
  <c r="A949" i="1"/>
  <c r="C948" i="1"/>
  <c r="B948" i="1"/>
  <c r="A948" i="1"/>
  <c r="B947" i="1"/>
  <c r="A947" i="1"/>
  <c r="C947" i="1" s="1"/>
  <c r="B946" i="1"/>
  <c r="A946" i="1"/>
  <c r="B945" i="1"/>
  <c r="A945" i="1"/>
  <c r="C945" i="1" s="1"/>
  <c r="B944" i="1"/>
  <c r="C944" i="1" s="1"/>
  <c r="A944" i="1"/>
  <c r="B943" i="1"/>
  <c r="A943" i="1"/>
  <c r="B942" i="1"/>
  <c r="A942" i="1"/>
  <c r="B941" i="1"/>
  <c r="C941" i="1" s="1"/>
  <c r="A941" i="1"/>
  <c r="B940" i="1"/>
  <c r="A940" i="1"/>
  <c r="C940" i="1" s="1"/>
  <c r="B939" i="1"/>
  <c r="A939" i="1"/>
  <c r="B938" i="1"/>
  <c r="A938" i="1"/>
  <c r="C938" i="1" s="1"/>
  <c r="B937" i="1"/>
  <c r="A937" i="1"/>
  <c r="C937" i="1" s="1"/>
  <c r="B936" i="1"/>
  <c r="C936" i="1" s="1"/>
  <c r="A936" i="1"/>
  <c r="B935" i="1"/>
  <c r="A935" i="1"/>
  <c r="B934" i="1"/>
  <c r="A934" i="1"/>
  <c r="B933" i="1"/>
  <c r="A933" i="1"/>
  <c r="B932" i="1"/>
  <c r="C932" i="1" s="1"/>
  <c r="A932" i="1"/>
  <c r="B931" i="1"/>
  <c r="A931" i="1"/>
  <c r="B930" i="1"/>
  <c r="A930" i="1"/>
  <c r="C929" i="1"/>
  <c r="B929" i="1"/>
  <c r="A929" i="1"/>
  <c r="B928" i="1"/>
  <c r="A928" i="1"/>
  <c r="B927" i="1"/>
  <c r="A927" i="1"/>
  <c r="B926" i="1"/>
  <c r="A926" i="1"/>
  <c r="C926" i="1" s="1"/>
  <c r="C925" i="1"/>
  <c r="B925" i="1"/>
  <c r="A925" i="1"/>
  <c r="B924" i="1"/>
  <c r="C924" i="1" s="1"/>
  <c r="A924" i="1"/>
  <c r="B923" i="1"/>
  <c r="A923" i="1"/>
  <c r="B922" i="1"/>
  <c r="A922" i="1"/>
  <c r="B921" i="1"/>
  <c r="A921" i="1"/>
  <c r="C921" i="1" s="1"/>
  <c r="B920" i="1"/>
  <c r="C920" i="1" s="1"/>
  <c r="A920" i="1"/>
  <c r="B919" i="1"/>
  <c r="A919" i="1"/>
  <c r="B918" i="1"/>
  <c r="A918" i="1"/>
  <c r="B917" i="1"/>
  <c r="A917" i="1"/>
  <c r="C917" i="1" s="1"/>
  <c r="B916" i="1"/>
  <c r="A916" i="1"/>
  <c r="C916" i="1" s="1"/>
  <c r="B915" i="1"/>
  <c r="A915" i="1"/>
  <c r="B914" i="1"/>
  <c r="A914" i="1"/>
  <c r="C914" i="1" s="1"/>
  <c r="C913" i="1"/>
  <c r="B913" i="1"/>
  <c r="A913" i="1"/>
  <c r="B912" i="1"/>
  <c r="A912" i="1"/>
  <c r="B911" i="1"/>
  <c r="A911" i="1"/>
  <c r="B910" i="1"/>
  <c r="A910" i="1"/>
  <c r="C910" i="1" s="1"/>
  <c r="B909" i="1"/>
  <c r="A909" i="1"/>
  <c r="C909" i="1" s="1"/>
  <c r="C908" i="1"/>
  <c r="B908" i="1"/>
  <c r="A908" i="1"/>
  <c r="B907" i="1"/>
  <c r="A907" i="1"/>
  <c r="B906" i="1"/>
  <c r="A906" i="1"/>
  <c r="C905" i="1"/>
  <c r="B905" i="1"/>
  <c r="A905" i="1"/>
  <c r="B904" i="1"/>
  <c r="A904" i="1"/>
  <c r="B903" i="1"/>
  <c r="A903" i="1"/>
  <c r="B902" i="1"/>
  <c r="A902" i="1"/>
  <c r="C902" i="1" s="1"/>
  <c r="C901" i="1"/>
  <c r="B901" i="1"/>
  <c r="A901" i="1"/>
  <c r="B900" i="1"/>
  <c r="C900" i="1" s="1"/>
  <c r="A900" i="1"/>
  <c r="B899" i="1"/>
  <c r="A899" i="1"/>
  <c r="B898" i="1"/>
  <c r="A898" i="1"/>
  <c r="B897" i="1"/>
  <c r="A897" i="1"/>
  <c r="C897" i="1" s="1"/>
  <c r="B896" i="1"/>
  <c r="C896" i="1" s="1"/>
  <c r="A896" i="1"/>
  <c r="B895" i="1"/>
  <c r="A895" i="1"/>
  <c r="B894" i="1"/>
  <c r="A894" i="1"/>
  <c r="B893" i="1"/>
  <c r="A893" i="1"/>
  <c r="C893" i="1" s="1"/>
  <c r="B892" i="1"/>
  <c r="C892" i="1" s="1"/>
  <c r="A892" i="1"/>
  <c r="B891" i="1"/>
  <c r="A891" i="1"/>
  <c r="C891" i="1" s="1"/>
  <c r="B890" i="1"/>
  <c r="A890" i="1"/>
  <c r="B889" i="1"/>
  <c r="C889" i="1" s="1"/>
  <c r="A889" i="1"/>
  <c r="B888" i="1"/>
  <c r="A888" i="1"/>
  <c r="B887" i="1"/>
  <c r="A887" i="1"/>
  <c r="B886" i="1"/>
  <c r="A886" i="1"/>
  <c r="C886" i="1" s="1"/>
  <c r="C885" i="1"/>
  <c r="B885" i="1"/>
  <c r="A885" i="1"/>
  <c r="B884" i="1"/>
  <c r="C884" i="1" s="1"/>
  <c r="A884" i="1"/>
  <c r="B883" i="1"/>
  <c r="A883" i="1"/>
  <c r="C883" i="1" s="1"/>
  <c r="B882" i="1"/>
  <c r="A882" i="1"/>
  <c r="B881" i="1"/>
  <c r="A881" i="1"/>
  <c r="C881" i="1" s="1"/>
  <c r="B880" i="1"/>
  <c r="C880" i="1" s="1"/>
  <c r="A880" i="1"/>
  <c r="B879" i="1"/>
  <c r="A879" i="1"/>
  <c r="B878" i="1"/>
  <c r="A878" i="1"/>
  <c r="B877" i="1"/>
  <c r="C877" i="1" s="1"/>
  <c r="A877" i="1"/>
  <c r="B876" i="1"/>
  <c r="A876" i="1"/>
  <c r="B875" i="1"/>
  <c r="A875" i="1"/>
  <c r="B874" i="1"/>
  <c r="A874" i="1"/>
  <c r="B873" i="1"/>
  <c r="A873" i="1"/>
  <c r="C873" i="1" s="1"/>
  <c r="B872" i="1"/>
  <c r="C872" i="1" s="1"/>
  <c r="A872" i="1"/>
  <c r="B871" i="1"/>
  <c r="A871" i="1"/>
  <c r="B870" i="1"/>
  <c r="A870" i="1"/>
  <c r="B869" i="1"/>
  <c r="A869" i="1"/>
  <c r="C869" i="1" s="1"/>
  <c r="B868" i="1"/>
  <c r="C868" i="1" s="1"/>
  <c r="A868" i="1"/>
  <c r="B867" i="1"/>
  <c r="A867" i="1"/>
  <c r="C867" i="1" s="1"/>
  <c r="B866" i="1"/>
  <c r="A866" i="1"/>
  <c r="B865" i="1"/>
  <c r="C865" i="1" s="1"/>
  <c r="A865" i="1"/>
  <c r="B864" i="1"/>
  <c r="A864" i="1"/>
  <c r="B863" i="1"/>
  <c r="A863" i="1"/>
  <c r="B862" i="1"/>
  <c r="A862" i="1"/>
  <c r="C862" i="1" s="1"/>
  <c r="C861" i="1"/>
  <c r="B861" i="1"/>
  <c r="A861" i="1"/>
  <c r="B860" i="1"/>
  <c r="A860" i="1"/>
  <c r="B859" i="1"/>
  <c r="A859" i="1"/>
  <c r="B858" i="1"/>
  <c r="A858" i="1"/>
  <c r="C858" i="1" s="1"/>
  <c r="B857" i="1"/>
  <c r="A857" i="1"/>
  <c r="C857" i="1" s="1"/>
  <c r="B856" i="1"/>
  <c r="C856" i="1" s="1"/>
  <c r="A856" i="1"/>
  <c r="B855" i="1"/>
  <c r="A855" i="1"/>
  <c r="B854" i="1"/>
  <c r="A854" i="1"/>
  <c r="B853" i="1"/>
  <c r="A853" i="1"/>
  <c r="B852" i="1"/>
  <c r="A852" i="1"/>
  <c r="C852" i="1" s="1"/>
  <c r="B851" i="1"/>
  <c r="A851" i="1"/>
  <c r="B850" i="1"/>
  <c r="A850" i="1"/>
  <c r="C850" i="1" s="1"/>
  <c r="C849" i="1"/>
  <c r="B849" i="1"/>
  <c r="A849" i="1"/>
  <c r="B848" i="1"/>
  <c r="A848" i="1"/>
  <c r="B847" i="1"/>
  <c r="A847" i="1"/>
  <c r="B846" i="1"/>
  <c r="A846" i="1"/>
  <c r="C846" i="1" s="1"/>
  <c r="B845" i="1"/>
  <c r="A845" i="1"/>
  <c r="C845" i="1" s="1"/>
  <c r="C844" i="1"/>
  <c r="B844" i="1"/>
  <c r="A844" i="1"/>
  <c r="B843" i="1"/>
  <c r="A843" i="1"/>
  <c r="C843" i="1" s="1"/>
  <c r="B842" i="1"/>
  <c r="A842" i="1"/>
  <c r="B841" i="1"/>
  <c r="C841" i="1" s="1"/>
  <c r="A841" i="1"/>
  <c r="B840" i="1"/>
  <c r="A840" i="1"/>
  <c r="B839" i="1"/>
  <c r="A839" i="1"/>
  <c r="B838" i="1"/>
  <c r="A838" i="1"/>
  <c r="C838" i="1" s="1"/>
  <c r="C837" i="1"/>
  <c r="B837" i="1"/>
  <c r="A837" i="1"/>
  <c r="B836" i="1"/>
  <c r="A836" i="1"/>
  <c r="B835" i="1"/>
  <c r="A835" i="1"/>
  <c r="B834" i="1"/>
  <c r="A834" i="1"/>
  <c r="C834" i="1" s="1"/>
  <c r="B833" i="1"/>
  <c r="A833" i="1"/>
  <c r="C833" i="1" s="1"/>
  <c r="B832" i="1"/>
  <c r="C832" i="1" s="1"/>
  <c r="A832" i="1"/>
  <c r="B831" i="1"/>
  <c r="A831" i="1"/>
  <c r="B830" i="1"/>
  <c r="A830" i="1"/>
  <c r="B829" i="1"/>
  <c r="A829" i="1"/>
  <c r="B828" i="1"/>
  <c r="A828" i="1"/>
  <c r="B827" i="1"/>
  <c r="A827" i="1"/>
  <c r="B826" i="1"/>
  <c r="A826" i="1"/>
  <c r="C825" i="1"/>
  <c r="B825" i="1"/>
  <c r="A825" i="1"/>
  <c r="B824" i="1"/>
  <c r="A824" i="1"/>
  <c r="B823" i="1"/>
  <c r="A823" i="1"/>
  <c r="B822" i="1"/>
  <c r="A822" i="1"/>
  <c r="C822" i="1" s="1"/>
  <c r="C821" i="1"/>
  <c r="B821" i="1"/>
  <c r="A821" i="1"/>
  <c r="C820" i="1"/>
  <c r="B820" i="1"/>
  <c r="A820" i="1"/>
  <c r="B819" i="1"/>
  <c r="A819" i="1"/>
  <c r="C819" i="1" s="1"/>
  <c r="B818" i="1"/>
  <c r="A818" i="1"/>
  <c r="B817" i="1"/>
  <c r="A817" i="1"/>
  <c r="C817" i="1" s="1"/>
  <c r="B816" i="1"/>
  <c r="C816" i="1" s="1"/>
  <c r="A816" i="1"/>
  <c r="B815" i="1"/>
  <c r="A815" i="1"/>
  <c r="B814" i="1"/>
  <c r="A814" i="1"/>
  <c r="B813" i="1"/>
  <c r="C813" i="1" s="1"/>
  <c r="A813" i="1"/>
  <c r="B812" i="1"/>
  <c r="A812" i="1"/>
  <c r="C812" i="1" s="1"/>
  <c r="B811" i="1"/>
  <c r="A811" i="1"/>
  <c r="B810" i="1"/>
  <c r="A810" i="1"/>
  <c r="C810" i="1" s="1"/>
  <c r="B809" i="1"/>
  <c r="A809" i="1"/>
  <c r="C809" i="1" s="1"/>
  <c r="B808" i="1"/>
  <c r="C808" i="1" s="1"/>
  <c r="A808" i="1"/>
  <c r="B807" i="1"/>
  <c r="A807" i="1"/>
  <c r="B806" i="1"/>
  <c r="A806" i="1"/>
  <c r="B805" i="1"/>
  <c r="A805" i="1"/>
  <c r="B804" i="1"/>
  <c r="C804" i="1" s="1"/>
  <c r="A804" i="1"/>
  <c r="B803" i="1"/>
  <c r="A803" i="1"/>
  <c r="B802" i="1"/>
  <c r="A802" i="1"/>
  <c r="C801" i="1"/>
  <c r="B801" i="1"/>
  <c r="A801" i="1"/>
  <c r="B800" i="1"/>
  <c r="A800" i="1"/>
  <c r="B799" i="1"/>
  <c r="A799" i="1"/>
  <c r="B798" i="1"/>
  <c r="A798" i="1"/>
  <c r="C798" i="1" s="1"/>
  <c r="C797" i="1"/>
  <c r="B797" i="1"/>
  <c r="A797" i="1"/>
  <c r="B796" i="1"/>
  <c r="C796" i="1" s="1"/>
  <c r="A796" i="1"/>
  <c r="B795" i="1"/>
  <c r="A795" i="1"/>
  <c r="B794" i="1"/>
  <c r="A794" i="1"/>
  <c r="B793" i="1"/>
  <c r="A793" i="1"/>
  <c r="C793" i="1" s="1"/>
  <c r="B792" i="1"/>
  <c r="C792" i="1" s="1"/>
  <c r="A792" i="1"/>
  <c r="B791" i="1"/>
  <c r="A791" i="1"/>
  <c r="B790" i="1"/>
  <c r="A790" i="1"/>
  <c r="B789" i="1"/>
  <c r="A789" i="1"/>
  <c r="C789" i="1" s="1"/>
  <c r="B788" i="1"/>
  <c r="A788" i="1"/>
  <c r="C788" i="1" s="1"/>
  <c r="B787" i="1"/>
  <c r="A787" i="1"/>
  <c r="B786" i="1"/>
  <c r="A786" i="1"/>
  <c r="C786" i="1" s="1"/>
  <c r="C785" i="1"/>
  <c r="B785" i="1"/>
  <c r="A785" i="1"/>
  <c r="B784" i="1"/>
  <c r="A784" i="1"/>
  <c r="B783" i="1"/>
  <c r="A783" i="1"/>
  <c r="B782" i="1"/>
  <c r="A782" i="1"/>
  <c r="C782" i="1" s="1"/>
  <c r="B781" i="1"/>
  <c r="A781" i="1"/>
  <c r="C781" i="1" s="1"/>
  <c r="C780" i="1"/>
  <c r="B780" i="1"/>
  <c r="A780" i="1"/>
  <c r="B779" i="1"/>
  <c r="A779" i="1"/>
  <c r="B778" i="1"/>
  <c r="A778" i="1"/>
  <c r="C777" i="1"/>
  <c r="B777" i="1"/>
  <c r="A777" i="1"/>
  <c r="B776" i="1"/>
  <c r="A776" i="1"/>
  <c r="B775" i="1"/>
  <c r="A775" i="1"/>
  <c r="B774" i="1"/>
  <c r="A774" i="1"/>
  <c r="C774" i="1" s="1"/>
  <c r="C773" i="1"/>
  <c r="B773" i="1"/>
  <c r="A773" i="1"/>
  <c r="B772" i="1"/>
  <c r="C772" i="1" s="1"/>
  <c r="A772" i="1"/>
  <c r="B771" i="1"/>
  <c r="A771" i="1"/>
  <c r="B770" i="1"/>
  <c r="A770" i="1"/>
  <c r="B769" i="1"/>
  <c r="A769" i="1"/>
  <c r="C769" i="1" s="1"/>
  <c r="B768" i="1"/>
  <c r="C768" i="1" s="1"/>
  <c r="A768" i="1"/>
  <c r="B767" i="1"/>
  <c r="A767" i="1"/>
  <c r="B766" i="1"/>
  <c r="A766" i="1"/>
  <c r="B765" i="1"/>
  <c r="A765" i="1"/>
  <c r="C765" i="1" s="1"/>
  <c r="B764" i="1"/>
  <c r="C764" i="1" s="1"/>
  <c r="A764" i="1"/>
  <c r="B763" i="1"/>
  <c r="A763" i="1"/>
  <c r="C763" i="1" s="1"/>
  <c r="B762" i="1"/>
  <c r="A762" i="1"/>
  <c r="B761" i="1"/>
  <c r="C761" i="1" s="1"/>
  <c r="A761" i="1"/>
  <c r="B760" i="1"/>
  <c r="A760" i="1"/>
  <c r="B759" i="1"/>
  <c r="A759" i="1"/>
  <c r="B758" i="1"/>
  <c r="A758" i="1"/>
  <c r="C758" i="1" s="1"/>
  <c r="C757" i="1"/>
  <c r="B757" i="1"/>
  <c r="A757" i="1"/>
  <c r="B756" i="1"/>
  <c r="C756" i="1" s="1"/>
  <c r="A756" i="1"/>
  <c r="B755" i="1"/>
  <c r="A755" i="1"/>
  <c r="C755" i="1" s="1"/>
  <c r="B754" i="1"/>
  <c r="A754" i="1"/>
  <c r="B753" i="1"/>
  <c r="A753" i="1"/>
  <c r="C753" i="1" s="1"/>
  <c r="B752" i="1"/>
  <c r="C752" i="1" s="1"/>
  <c r="A752" i="1"/>
  <c r="B751" i="1"/>
  <c r="A751" i="1"/>
  <c r="B750" i="1"/>
  <c r="A750" i="1"/>
  <c r="B749" i="1"/>
  <c r="C749" i="1" s="1"/>
  <c r="A749" i="1"/>
  <c r="B748" i="1"/>
  <c r="A748" i="1"/>
  <c r="B747" i="1"/>
  <c r="A747" i="1"/>
  <c r="B746" i="1"/>
  <c r="A746" i="1"/>
  <c r="B745" i="1"/>
  <c r="A745" i="1"/>
  <c r="C745" i="1" s="1"/>
  <c r="B744" i="1"/>
  <c r="C744" i="1" s="1"/>
  <c r="A744" i="1"/>
  <c r="B743" i="1"/>
  <c r="A743" i="1"/>
  <c r="B742" i="1"/>
  <c r="A742" i="1"/>
  <c r="B741" i="1"/>
  <c r="A741" i="1"/>
  <c r="C741" i="1" s="1"/>
  <c r="B740" i="1"/>
  <c r="C740" i="1" s="1"/>
  <c r="A740" i="1"/>
  <c r="B739" i="1"/>
  <c r="A739" i="1"/>
  <c r="C739" i="1" s="1"/>
  <c r="B738" i="1"/>
  <c r="A738" i="1"/>
  <c r="B737" i="1"/>
  <c r="C737" i="1" s="1"/>
  <c r="A737" i="1"/>
  <c r="B736" i="1"/>
  <c r="A736" i="1"/>
  <c r="B735" i="1"/>
  <c r="A735" i="1"/>
  <c r="B734" i="1"/>
  <c r="A734" i="1"/>
  <c r="C734" i="1" s="1"/>
  <c r="C733" i="1"/>
  <c r="B733" i="1"/>
  <c r="A733" i="1"/>
  <c r="B732" i="1"/>
  <c r="A732" i="1"/>
  <c r="B731" i="1"/>
  <c r="A731" i="1"/>
  <c r="B730" i="1"/>
  <c r="A730" i="1"/>
  <c r="C730" i="1" s="1"/>
  <c r="B729" i="1"/>
  <c r="A729" i="1"/>
  <c r="C729" i="1" s="1"/>
  <c r="B728" i="1"/>
  <c r="C728" i="1" s="1"/>
  <c r="A728" i="1"/>
  <c r="B727" i="1"/>
  <c r="A727" i="1"/>
  <c r="B726" i="1"/>
  <c r="A726" i="1"/>
  <c r="B725" i="1"/>
  <c r="A725" i="1"/>
  <c r="B724" i="1"/>
  <c r="A724" i="1"/>
  <c r="C724" i="1" s="1"/>
  <c r="B723" i="1"/>
  <c r="A723" i="1"/>
  <c r="B722" i="1"/>
  <c r="A722" i="1"/>
  <c r="C722" i="1" s="1"/>
  <c r="C721" i="1"/>
  <c r="B721" i="1"/>
  <c r="A721" i="1"/>
  <c r="B720" i="1"/>
  <c r="A720" i="1"/>
  <c r="B719" i="1"/>
  <c r="A719" i="1"/>
  <c r="B718" i="1"/>
  <c r="A718" i="1"/>
  <c r="C718" i="1" s="1"/>
  <c r="B717" i="1"/>
  <c r="A717" i="1"/>
  <c r="C717" i="1" s="1"/>
  <c r="C716" i="1"/>
  <c r="B716" i="1"/>
  <c r="A716" i="1"/>
  <c r="B715" i="1"/>
  <c r="A715" i="1"/>
  <c r="C715" i="1" s="1"/>
  <c r="B714" i="1"/>
  <c r="A714" i="1"/>
  <c r="B713" i="1"/>
  <c r="C713" i="1" s="1"/>
  <c r="A713" i="1"/>
  <c r="B712" i="1"/>
  <c r="A712" i="1"/>
  <c r="B711" i="1"/>
  <c r="A711" i="1"/>
  <c r="B710" i="1"/>
  <c r="A710" i="1"/>
  <c r="C710" i="1" s="1"/>
  <c r="C709" i="1"/>
  <c r="B709" i="1"/>
  <c r="A709" i="1"/>
  <c r="B708" i="1"/>
  <c r="A708" i="1"/>
  <c r="B707" i="1"/>
  <c r="A707" i="1"/>
  <c r="B706" i="1"/>
  <c r="A706" i="1"/>
  <c r="C706" i="1" s="1"/>
  <c r="B705" i="1"/>
  <c r="A705" i="1"/>
  <c r="C705" i="1" s="1"/>
  <c r="B704" i="1"/>
  <c r="A704" i="1"/>
  <c r="B703" i="1"/>
  <c r="A703" i="1"/>
  <c r="B702" i="1"/>
  <c r="A702" i="1"/>
  <c r="C702" i="1" s="1"/>
  <c r="C701" i="1"/>
  <c r="B701" i="1"/>
  <c r="A701" i="1"/>
  <c r="B700" i="1"/>
  <c r="A700" i="1"/>
  <c r="B699" i="1"/>
  <c r="A699" i="1"/>
  <c r="C699" i="1" s="1"/>
  <c r="B698" i="1"/>
  <c r="A698" i="1"/>
  <c r="C698" i="1" s="1"/>
  <c r="B697" i="1"/>
  <c r="A697" i="1"/>
  <c r="C697" i="1" s="1"/>
  <c r="B696" i="1"/>
  <c r="C696" i="1" s="1"/>
  <c r="A696" i="1"/>
  <c r="B695" i="1"/>
  <c r="A695" i="1"/>
  <c r="B694" i="1"/>
  <c r="A694" i="1"/>
  <c r="B693" i="1"/>
  <c r="A693" i="1"/>
  <c r="C693" i="1" s="1"/>
  <c r="B692" i="1"/>
  <c r="A692" i="1"/>
  <c r="C692" i="1" s="1"/>
  <c r="B691" i="1"/>
  <c r="A691" i="1"/>
  <c r="B690" i="1"/>
  <c r="A690" i="1"/>
  <c r="C690" i="1" s="1"/>
  <c r="C689" i="1"/>
  <c r="B689" i="1"/>
  <c r="A689" i="1"/>
  <c r="B688" i="1"/>
  <c r="A688" i="1"/>
  <c r="B687" i="1"/>
  <c r="A687" i="1"/>
  <c r="B686" i="1"/>
  <c r="A686" i="1"/>
  <c r="C686" i="1" s="1"/>
  <c r="B685" i="1"/>
  <c r="A685" i="1"/>
  <c r="C685" i="1" s="1"/>
  <c r="C684" i="1"/>
  <c r="B684" i="1"/>
  <c r="A684" i="1"/>
  <c r="B683" i="1"/>
  <c r="A683" i="1"/>
  <c r="C683" i="1" s="1"/>
  <c r="B682" i="1"/>
  <c r="A682" i="1"/>
  <c r="C682" i="1" s="1"/>
  <c r="B681" i="1"/>
  <c r="C681" i="1" s="1"/>
  <c r="A681" i="1"/>
  <c r="B680" i="1"/>
  <c r="A680" i="1"/>
  <c r="B679" i="1"/>
  <c r="A679" i="1"/>
  <c r="B678" i="1"/>
  <c r="A678" i="1"/>
  <c r="C678" i="1" s="1"/>
  <c r="C677" i="1"/>
  <c r="B677" i="1"/>
  <c r="A677" i="1"/>
  <c r="B676" i="1"/>
  <c r="A676" i="1"/>
  <c r="B675" i="1"/>
  <c r="A675" i="1"/>
  <c r="C675" i="1" s="1"/>
  <c r="B674" i="1"/>
  <c r="A674" i="1"/>
  <c r="C674" i="1" s="1"/>
  <c r="B673" i="1"/>
  <c r="A673" i="1"/>
  <c r="C673" i="1" s="1"/>
  <c r="B672" i="1"/>
  <c r="C672" i="1" s="1"/>
  <c r="A672" i="1"/>
  <c r="B671" i="1"/>
  <c r="A671" i="1"/>
  <c r="B670" i="1"/>
  <c r="A670" i="1"/>
  <c r="B669" i="1"/>
  <c r="A669" i="1"/>
  <c r="C669" i="1" s="1"/>
  <c r="B668" i="1"/>
  <c r="A668" i="1"/>
  <c r="B667" i="1"/>
  <c r="A667" i="1"/>
  <c r="C667" i="1" s="1"/>
  <c r="B666" i="1"/>
  <c r="A666" i="1"/>
  <c r="C666" i="1" s="1"/>
  <c r="B665" i="1"/>
  <c r="C665" i="1" s="1"/>
  <c r="A665" i="1"/>
  <c r="B664" i="1"/>
  <c r="A664" i="1"/>
  <c r="B663" i="1"/>
  <c r="A663" i="1"/>
  <c r="B662" i="1"/>
  <c r="A662" i="1"/>
  <c r="C662" i="1" s="1"/>
  <c r="C661" i="1"/>
  <c r="B661" i="1"/>
  <c r="A661" i="1"/>
  <c r="B660" i="1"/>
  <c r="C660" i="1" s="1"/>
  <c r="A660" i="1"/>
  <c r="B659" i="1"/>
  <c r="A659" i="1"/>
  <c r="C659" i="1" s="1"/>
  <c r="B658" i="1"/>
  <c r="A658" i="1"/>
  <c r="B657" i="1"/>
  <c r="A657" i="1"/>
  <c r="C657" i="1" s="1"/>
  <c r="B656" i="1"/>
  <c r="A656" i="1"/>
  <c r="B655" i="1"/>
  <c r="A655" i="1"/>
  <c r="B654" i="1"/>
  <c r="A654" i="1"/>
  <c r="C654" i="1" s="1"/>
  <c r="B653" i="1"/>
  <c r="C653" i="1" s="1"/>
  <c r="A653" i="1"/>
  <c r="B652" i="1"/>
  <c r="A652" i="1"/>
  <c r="C652" i="1" s="1"/>
  <c r="B651" i="1"/>
  <c r="A651" i="1"/>
  <c r="C651" i="1" s="1"/>
  <c r="B650" i="1"/>
  <c r="A650" i="1"/>
  <c r="C650" i="1" s="1"/>
  <c r="B649" i="1"/>
  <c r="A649" i="1"/>
  <c r="C649" i="1" s="1"/>
  <c r="B648" i="1"/>
  <c r="C648" i="1" s="1"/>
  <c r="A648" i="1"/>
  <c r="B647" i="1"/>
  <c r="A647" i="1"/>
  <c r="B646" i="1"/>
  <c r="A646" i="1"/>
  <c r="B645" i="1"/>
  <c r="A645" i="1"/>
  <c r="C645" i="1" s="1"/>
  <c r="B644" i="1"/>
  <c r="A644" i="1"/>
  <c r="B643" i="1"/>
  <c r="A643" i="1"/>
  <c r="C643" i="1" s="1"/>
  <c r="B642" i="1"/>
  <c r="A642" i="1"/>
  <c r="C642" i="1" s="1"/>
  <c r="B641" i="1"/>
  <c r="C641" i="1" s="1"/>
  <c r="A641" i="1"/>
  <c r="B640" i="1"/>
  <c r="A640" i="1"/>
  <c r="B639" i="1"/>
  <c r="A639" i="1"/>
  <c r="B638" i="1"/>
  <c r="A638" i="1"/>
  <c r="C638" i="1" s="1"/>
  <c r="C637" i="1"/>
  <c r="B637" i="1"/>
  <c r="A637" i="1"/>
  <c r="B636" i="1"/>
  <c r="A636" i="1"/>
  <c r="B635" i="1"/>
  <c r="A635" i="1"/>
  <c r="C635" i="1" s="1"/>
  <c r="B634" i="1"/>
  <c r="A634" i="1"/>
  <c r="C634" i="1" s="1"/>
  <c r="B633" i="1"/>
  <c r="A633" i="1"/>
  <c r="C633" i="1" s="1"/>
  <c r="B632" i="1"/>
  <c r="C632" i="1" s="1"/>
  <c r="A632" i="1"/>
  <c r="B631" i="1"/>
  <c r="A631" i="1"/>
  <c r="B630" i="1"/>
  <c r="A630" i="1"/>
  <c r="B629" i="1"/>
  <c r="A629" i="1"/>
  <c r="C629" i="1" s="1"/>
  <c r="B628" i="1"/>
  <c r="A628" i="1"/>
  <c r="C628" i="1" s="1"/>
  <c r="B627" i="1"/>
  <c r="A627" i="1"/>
  <c r="B626" i="1"/>
  <c r="A626" i="1"/>
  <c r="C626" i="1" s="1"/>
  <c r="C625" i="1"/>
  <c r="B625" i="1"/>
  <c r="A625" i="1"/>
  <c r="B624" i="1"/>
  <c r="A624" i="1"/>
  <c r="B623" i="1"/>
  <c r="A623" i="1"/>
  <c r="B622" i="1"/>
  <c r="A622" i="1"/>
  <c r="C622" i="1" s="1"/>
  <c r="B621" i="1"/>
  <c r="A621" i="1"/>
  <c r="C621" i="1" s="1"/>
  <c r="C620" i="1"/>
  <c r="B620" i="1"/>
  <c r="A620" i="1"/>
  <c r="B619" i="1"/>
  <c r="A619" i="1"/>
  <c r="C619" i="1" s="1"/>
  <c r="B618" i="1"/>
  <c r="A618" i="1"/>
  <c r="C618" i="1" s="1"/>
  <c r="B617" i="1"/>
  <c r="C617" i="1" s="1"/>
  <c r="A617" i="1"/>
  <c r="B616" i="1"/>
  <c r="A616" i="1"/>
  <c r="B615" i="1"/>
  <c r="A615" i="1"/>
  <c r="B614" i="1"/>
  <c r="A614" i="1"/>
  <c r="C614" i="1" s="1"/>
  <c r="C613" i="1"/>
  <c r="B613" i="1"/>
  <c r="A613" i="1"/>
  <c r="B612" i="1"/>
  <c r="A612" i="1"/>
  <c r="B611" i="1"/>
  <c r="A611" i="1"/>
  <c r="C611" i="1" s="1"/>
  <c r="B610" i="1"/>
  <c r="A610" i="1"/>
  <c r="C610" i="1" s="1"/>
  <c r="B609" i="1"/>
  <c r="A609" i="1"/>
  <c r="C609" i="1" s="1"/>
  <c r="B608" i="1"/>
  <c r="C608" i="1" s="1"/>
  <c r="A608" i="1"/>
  <c r="B607" i="1"/>
  <c r="A607" i="1"/>
  <c r="B606" i="1"/>
  <c r="A606" i="1"/>
  <c r="B605" i="1"/>
  <c r="A605" i="1"/>
  <c r="C605" i="1" s="1"/>
  <c r="B604" i="1"/>
  <c r="A604" i="1"/>
  <c r="B603" i="1"/>
  <c r="A603" i="1"/>
  <c r="B602" i="1"/>
  <c r="A602" i="1"/>
  <c r="C602" i="1" s="1"/>
  <c r="B601" i="1"/>
  <c r="C601" i="1" s="1"/>
  <c r="A601" i="1"/>
  <c r="B600" i="1"/>
  <c r="A600" i="1"/>
  <c r="B599" i="1"/>
  <c r="A599" i="1"/>
  <c r="B598" i="1"/>
  <c r="A598" i="1"/>
  <c r="C598" i="1" s="1"/>
  <c r="C597" i="1"/>
  <c r="B597" i="1"/>
  <c r="A597" i="1"/>
  <c r="B596" i="1"/>
  <c r="C596" i="1" s="1"/>
  <c r="A596" i="1"/>
  <c r="B595" i="1"/>
  <c r="A595" i="1"/>
  <c r="B594" i="1"/>
  <c r="A594" i="1"/>
  <c r="B593" i="1"/>
  <c r="A593" i="1"/>
  <c r="C593" i="1" s="1"/>
  <c r="B592" i="1"/>
  <c r="A592" i="1"/>
  <c r="B591" i="1"/>
  <c r="A591" i="1"/>
  <c r="B590" i="1"/>
  <c r="A590" i="1"/>
  <c r="C590" i="1" s="1"/>
  <c r="B589" i="1"/>
  <c r="C589" i="1" s="1"/>
  <c r="A589" i="1"/>
  <c r="B588" i="1"/>
  <c r="A588" i="1"/>
  <c r="C588" i="1" s="1"/>
  <c r="B587" i="1"/>
  <c r="A587" i="1"/>
  <c r="C587" i="1" s="1"/>
  <c r="B586" i="1"/>
  <c r="A586" i="1"/>
  <c r="C586" i="1" s="1"/>
  <c r="B585" i="1"/>
  <c r="A585" i="1"/>
  <c r="C585" i="1" s="1"/>
  <c r="B584" i="1"/>
  <c r="C584" i="1" s="1"/>
  <c r="A584" i="1"/>
  <c r="B583" i="1"/>
  <c r="A583" i="1"/>
  <c r="B582" i="1"/>
  <c r="A582" i="1"/>
  <c r="B581" i="1"/>
  <c r="A581" i="1"/>
  <c r="C581" i="1" s="1"/>
  <c r="B580" i="1"/>
  <c r="A580" i="1"/>
  <c r="B579" i="1"/>
  <c r="A579" i="1"/>
  <c r="C579" i="1" s="1"/>
  <c r="B578" i="1"/>
  <c r="A578" i="1"/>
  <c r="C578" i="1" s="1"/>
  <c r="B577" i="1"/>
  <c r="C577" i="1" s="1"/>
  <c r="A577" i="1"/>
  <c r="B576" i="1"/>
  <c r="A576" i="1"/>
  <c r="B575" i="1"/>
  <c r="A575" i="1"/>
  <c r="B574" i="1"/>
  <c r="A574" i="1"/>
  <c r="C574" i="1" s="1"/>
  <c r="C573" i="1"/>
  <c r="B573" i="1"/>
  <c r="A573" i="1"/>
  <c r="B572" i="1"/>
  <c r="A572" i="1"/>
  <c r="B571" i="1"/>
  <c r="A571" i="1"/>
  <c r="B570" i="1"/>
  <c r="A570" i="1"/>
  <c r="C570" i="1" s="1"/>
  <c r="B569" i="1"/>
  <c r="A569" i="1"/>
  <c r="C569" i="1" s="1"/>
  <c r="B568" i="1"/>
  <c r="C568" i="1" s="1"/>
  <c r="A568" i="1"/>
  <c r="B567" i="1"/>
  <c r="A567" i="1"/>
  <c r="B566" i="1"/>
  <c r="A566" i="1"/>
  <c r="B565" i="1"/>
  <c r="A565" i="1"/>
  <c r="C565" i="1" s="1"/>
  <c r="B564" i="1"/>
  <c r="A564" i="1"/>
  <c r="C564" i="1" s="1"/>
  <c r="B563" i="1"/>
  <c r="A563" i="1"/>
  <c r="B562" i="1"/>
  <c r="A562" i="1"/>
  <c r="C562" i="1" s="1"/>
  <c r="C561" i="1"/>
  <c r="B561" i="1"/>
  <c r="A561" i="1"/>
  <c r="B560" i="1"/>
  <c r="A560" i="1"/>
  <c r="B559" i="1"/>
  <c r="A559" i="1"/>
  <c r="B558" i="1"/>
  <c r="A558" i="1"/>
  <c r="C558" i="1" s="1"/>
  <c r="B557" i="1"/>
  <c r="A557" i="1"/>
  <c r="C557" i="1" s="1"/>
  <c r="C556" i="1"/>
  <c r="B556" i="1"/>
  <c r="A556" i="1"/>
  <c r="B555" i="1"/>
  <c r="A555" i="1"/>
  <c r="C555" i="1" s="1"/>
  <c r="B554" i="1"/>
  <c r="A554" i="1"/>
  <c r="C554" i="1" s="1"/>
  <c r="B553" i="1"/>
  <c r="C553" i="1" s="1"/>
  <c r="A553" i="1"/>
  <c r="B552" i="1"/>
  <c r="A552" i="1"/>
  <c r="B551" i="1"/>
  <c r="A551" i="1"/>
  <c r="B550" i="1"/>
  <c r="A550" i="1"/>
  <c r="C550" i="1" s="1"/>
  <c r="C549" i="1"/>
  <c r="B549" i="1"/>
  <c r="A549" i="1"/>
  <c r="B548" i="1"/>
  <c r="A548" i="1"/>
  <c r="B547" i="1"/>
  <c r="A547" i="1"/>
  <c r="C547" i="1" s="1"/>
  <c r="B546" i="1"/>
  <c r="A546" i="1"/>
  <c r="C546" i="1" s="1"/>
  <c r="B545" i="1"/>
  <c r="A545" i="1"/>
  <c r="C545" i="1" s="1"/>
  <c r="B544" i="1"/>
  <c r="C544" i="1" s="1"/>
  <c r="A544" i="1"/>
  <c r="B543" i="1"/>
  <c r="A543" i="1"/>
  <c r="B542" i="1"/>
  <c r="A542" i="1"/>
  <c r="B541" i="1"/>
  <c r="A541" i="1"/>
  <c r="C541" i="1" s="1"/>
  <c r="B540" i="1"/>
  <c r="A540" i="1"/>
  <c r="B539" i="1"/>
  <c r="A539" i="1"/>
  <c r="B538" i="1"/>
  <c r="A538" i="1"/>
  <c r="C538" i="1" s="1"/>
  <c r="B537" i="1"/>
  <c r="C537" i="1" s="1"/>
  <c r="A537" i="1"/>
  <c r="B536" i="1"/>
  <c r="A536" i="1"/>
  <c r="B535" i="1"/>
  <c r="A535" i="1"/>
  <c r="B534" i="1"/>
  <c r="A534" i="1"/>
  <c r="C534" i="1" s="1"/>
  <c r="C533" i="1"/>
  <c r="B533" i="1"/>
  <c r="A533" i="1"/>
  <c r="B532" i="1"/>
  <c r="C532" i="1" s="1"/>
  <c r="A532" i="1"/>
  <c r="B531" i="1"/>
  <c r="A531" i="1"/>
  <c r="B530" i="1"/>
  <c r="A530" i="1"/>
  <c r="B529" i="1"/>
  <c r="A529" i="1"/>
  <c r="C529" i="1" s="1"/>
  <c r="B528" i="1"/>
  <c r="A528" i="1"/>
  <c r="B527" i="1"/>
  <c r="A527" i="1"/>
  <c r="B526" i="1"/>
  <c r="A526" i="1"/>
  <c r="C526" i="1" s="1"/>
  <c r="B525" i="1"/>
  <c r="C525" i="1" s="1"/>
  <c r="A525" i="1"/>
  <c r="B524" i="1"/>
  <c r="A524" i="1"/>
  <c r="C524" i="1" s="1"/>
  <c r="B523" i="1"/>
  <c r="A523" i="1"/>
  <c r="C523" i="1" s="1"/>
  <c r="B522" i="1"/>
  <c r="A522" i="1"/>
  <c r="C522" i="1" s="1"/>
  <c r="B521" i="1"/>
  <c r="A521" i="1"/>
  <c r="C521" i="1" s="1"/>
  <c r="B520" i="1"/>
  <c r="C520" i="1" s="1"/>
  <c r="A520" i="1"/>
  <c r="B519" i="1"/>
  <c r="A519" i="1"/>
  <c r="B518" i="1"/>
  <c r="A518" i="1"/>
  <c r="B517" i="1"/>
  <c r="A517" i="1"/>
  <c r="C517" i="1" s="1"/>
  <c r="B516" i="1"/>
  <c r="A516" i="1"/>
  <c r="B515" i="1"/>
  <c r="A515" i="1"/>
  <c r="C515" i="1" s="1"/>
  <c r="B514" i="1"/>
  <c r="A514" i="1"/>
  <c r="C514" i="1" s="1"/>
  <c r="B513" i="1"/>
  <c r="C513" i="1" s="1"/>
  <c r="A513" i="1"/>
  <c r="B512" i="1"/>
  <c r="A512" i="1"/>
  <c r="B511" i="1"/>
  <c r="A511" i="1"/>
  <c r="B510" i="1"/>
  <c r="A510" i="1"/>
  <c r="C510" i="1" s="1"/>
  <c r="C509" i="1"/>
  <c r="B509" i="1"/>
  <c r="A509" i="1"/>
  <c r="B508" i="1"/>
  <c r="A508" i="1"/>
  <c r="B507" i="1"/>
  <c r="A507" i="1"/>
  <c r="B506" i="1"/>
  <c r="A506" i="1"/>
  <c r="C506" i="1" s="1"/>
  <c r="B505" i="1"/>
  <c r="A505" i="1"/>
  <c r="C505" i="1" s="1"/>
  <c r="B504" i="1"/>
  <c r="C504" i="1" s="1"/>
  <c r="A504" i="1"/>
  <c r="B503" i="1"/>
  <c r="A503" i="1"/>
  <c r="B502" i="1"/>
  <c r="A502" i="1"/>
  <c r="B501" i="1"/>
  <c r="A501" i="1"/>
  <c r="C501" i="1" s="1"/>
  <c r="B500" i="1"/>
  <c r="A500" i="1"/>
  <c r="C500" i="1" s="1"/>
  <c r="B499" i="1"/>
  <c r="A499" i="1"/>
  <c r="B498" i="1"/>
  <c r="A498" i="1"/>
  <c r="C498" i="1" s="1"/>
  <c r="C497" i="1"/>
  <c r="B497" i="1"/>
  <c r="A497" i="1"/>
  <c r="B496" i="1"/>
  <c r="A496" i="1"/>
  <c r="B495" i="1"/>
  <c r="A495" i="1"/>
  <c r="B494" i="1"/>
  <c r="A494" i="1"/>
  <c r="C494" i="1" s="1"/>
  <c r="B493" i="1"/>
  <c r="A493" i="1"/>
  <c r="C493" i="1" s="1"/>
  <c r="C492" i="1"/>
  <c r="B492" i="1"/>
  <c r="A492" i="1"/>
  <c r="B491" i="1"/>
  <c r="A491" i="1"/>
  <c r="C491" i="1" s="1"/>
  <c r="B490" i="1"/>
  <c r="A490" i="1"/>
  <c r="C490" i="1" s="1"/>
  <c r="B489" i="1"/>
  <c r="C489" i="1" s="1"/>
  <c r="A489" i="1"/>
  <c r="B488" i="1"/>
  <c r="A488" i="1"/>
  <c r="B487" i="1"/>
  <c r="A487" i="1"/>
  <c r="B486" i="1"/>
  <c r="A486" i="1"/>
  <c r="C486" i="1" s="1"/>
  <c r="C485" i="1"/>
  <c r="B485" i="1"/>
  <c r="A485" i="1"/>
  <c r="B484" i="1"/>
  <c r="A484" i="1"/>
  <c r="B483" i="1"/>
  <c r="A483" i="1"/>
  <c r="C483" i="1" s="1"/>
  <c r="B482" i="1"/>
  <c r="A482" i="1"/>
  <c r="C482" i="1" s="1"/>
  <c r="B481" i="1"/>
  <c r="A481" i="1"/>
  <c r="C481" i="1" s="1"/>
  <c r="B480" i="1"/>
  <c r="C480" i="1" s="1"/>
  <c r="A480" i="1"/>
  <c r="B479" i="1"/>
  <c r="A479" i="1"/>
  <c r="B478" i="1"/>
  <c r="A478" i="1"/>
  <c r="B477" i="1"/>
  <c r="A477" i="1"/>
  <c r="C477" i="1" s="1"/>
  <c r="B476" i="1"/>
  <c r="A476" i="1"/>
  <c r="B475" i="1"/>
  <c r="A475" i="1"/>
  <c r="B474" i="1"/>
  <c r="A474" i="1"/>
  <c r="C474" i="1" s="1"/>
  <c r="B473" i="1"/>
  <c r="C473" i="1" s="1"/>
  <c r="A473" i="1"/>
  <c r="B472" i="1"/>
  <c r="A472" i="1"/>
  <c r="B471" i="1"/>
  <c r="A471" i="1"/>
  <c r="B470" i="1"/>
  <c r="A470" i="1"/>
  <c r="C470" i="1" s="1"/>
  <c r="C469" i="1"/>
  <c r="B469" i="1"/>
  <c r="A469" i="1"/>
  <c r="B468" i="1"/>
  <c r="C468" i="1" s="1"/>
  <c r="A468" i="1"/>
  <c r="B467" i="1"/>
  <c r="A467" i="1"/>
  <c r="B466" i="1"/>
  <c r="A466" i="1"/>
  <c r="B465" i="1"/>
  <c r="A465" i="1"/>
  <c r="C465" i="1" s="1"/>
  <c r="B464" i="1"/>
  <c r="A464" i="1"/>
  <c r="B463" i="1"/>
  <c r="A463" i="1"/>
  <c r="B462" i="1"/>
  <c r="A462" i="1"/>
  <c r="C462" i="1" s="1"/>
  <c r="B461" i="1"/>
  <c r="C461" i="1" s="1"/>
  <c r="A461" i="1"/>
  <c r="B460" i="1"/>
  <c r="A460" i="1"/>
  <c r="C460" i="1" s="1"/>
  <c r="B459" i="1"/>
  <c r="A459" i="1"/>
  <c r="C459" i="1" s="1"/>
  <c r="B458" i="1"/>
  <c r="A458" i="1"/>
  <c r="C458" i="1" s="1"/>
  <c r="B457" i="1"/>
  <c r="A457" i="1"/>
  <c r="C457" i="1" s="1"/>
  <c r="B456" i="1"/>
  <c r="C456" i="1" s="1"/>
  <c r="A456" i="1"/>
  <c r="B455" i="1"/>
  <c r="A455" i="1"/>
  <c r="B454" i="1"/>
  <c r="A454" i="1"/>
  <c r="B453" i="1"/>
  <c r="A453" i="1"/>
  <c r="C453" i="1" s="1"/>
  <c r="B452" i="1"/>
  <c r="A452" i="1"/>
  <c r="B451" i="1"/>
  <c r="A451" i="1"/>
  <c r="C451" i="1" s="1"/>
  <c r="B450" i="1"/>
  <c r="A450" i="1"/>
  <c r="C450" i="1" s="1"/>
  <c r="B449" i="1"/>
  <c r="C449" i="1" s="1"/>
  <c r="A449" i="1"/>
  <c r="B448" i="1"/>
  <c r="A448" i="1"/>
  <c r="B447" i="1"/>
  <c r="A447" i="1"/>
  <c r="B446" i="1"/>
  <c r="A446" i="1"/>
  <c r="C446" i="1" s="1"/>
  <c r="C445" i="1"/>
  <c r="B445" i="1"/>
  <c r="A445" i="1"/>
  <c r="B444" i="1"/>
  <c r="A444" i="1"/>
  <c r="B443" i="1"/>
  <c r="A443" i="1"/>
  <c r="B442" i="1"/>
  <c r="A442" i="1"/>
  <c r="C442" i="1" s="1"/>
  <c r="B441" i="1"/>
  <c r="A441" i="1"/>
  <c r="C441" i="1" s="1"/>
  <c r="B440" i="1"/>
  <c r="C440" i="1" s="1"/>
  <c r="A440" i="1"/>
  <c r="B439" i="1"/>
  <c r="A439" i="1"/>
  <c r="B438" i="1"/>
  <c r="A438" i="1"/>
  <c r="B437" i="1"/>
  <c r="A437" i="1"/>
  <c r="C437" i="1" s="1"/>
  <c r="B436" i="1"/>
  <c r="A436" i="1"/>
  <c r="C436" i="1" s="1"/>
  <c r="B435" i="1"/>
  <c r="A435" i="1"/>
  <c r="B434" i="1"/>
  <c r="A434" i="1"/>
  <c r="C434" i="1" s="1"/>
  <c r="C433" i="1"/>
  <c r="B433" i="1"/>
  <c r="A433" i="1"/>
  <c r="B432" i="1"/>
  <c r="A432" i="1"/>
  <c r="B431" i="1"/>
  <c r="A431" i="1"/>
  <c r="B430" i="1"/>
  <c r="A430" i="1"/>
  <c r="C430" i="1" s="1"/>
  <c r="B429" i="1"/>
  <c r="A429" i="1"/>
  <c r="C429" i="1" s="1"/>
  <c r="C428" i="1"/>
  <c r="B428" i="1"/>
  <c r="A428" i="1"/>
  <c r="B427" i="1"/>
  <c r="A427" i="1"/>
  <c r="C427" i="1" s="1"/>
  <c r="B426" i="1"/>
  <c r="A426" i="1"/>
  <c r="C426" i="1" s="1"/>
  <c r="B425" i="1"/>
  <c r="C425" i="1" s="1"/>
  <c r="A425" i="1"/>
  <c r="B424" i="1"/>
  <c r="A424" i="1"/>
  <c r="B423" i="1"/>
  <c r="A423" i="1"/>
  <c r="B422" i="1"/>
  <c r="A422" i="1"/>
  <c r="C422" i="1" s="1"/>
  <c r="C421" i="1"/>
  <c r="B421" i="1"/>
  <c r="A421" i="1"/>
  <c r="B420" i="1"/>
  <c r="A420" i="1"/>
  <c r="B419" i="1"/>
  <c r="A419" i="1"/>
  <c r="C419" i="1" s="1"/>
  <c r="B418" i="1"/>
  <c r="A418" i="1"/>
  <c r="C418" i="1" s="1"/>
  <c r="B417" i="1"/>
  <c r="A417" i="1"/>
  <c r="C417" i="1" s="1"/>
  <c r="B416" i="1"/>
  <c r="C416" i="1" s="1"/>
  <c r="A416" i="1"/>
  <c r="B415" i="1"/>
  <c r="A415" i="1"/>
  <c r="B414" i="1"/>
  <c r="A414" i="1"/>
  <c r="B413" i="1"/>
  <c r="A413" i="1"/>
  <c r="C413" i="1" s="1"/>
  <c r="B412" i="1"/>
  <c r="A412" i="1"/>
  <c r="B411" i="1"/>
  <c r="A411" i="1"/>
  <c r="B410" i="1"/>
  <c r="A410" i="1"/>
  <c r="C410" i="1" s="1"/>
  <c r="B409" i="1"/>
  <c r="C409" i="1" s="1"/>
  <c r="A409" i="1"/>
  <c r="B408" i="1"/>
  <c r="A408" i="1"/>
  <c r="B407" i="1"/>
  <c r="A407" i="1"/>
  <c r="B406" i="1"/>
  <c r="A406" i="1"/>
  <c r="C406" i="1" s="1"/>
  <c r="C405" i="1"/>
  <c r="B405" i="1"/>
  <c r="A405" i="1"/>
  <c r="B404" i="1"/>
  <c r="C404" i="1" s="1"/>
  <c r="A404" i="1"/>
  <c r="B403" i="1"/>
  <c r="A403" i="1"/>
  <c r="B402" i="1"/>
  <c r="A402" i="1"/>
  <c r="B401" i="1"/>
  <c r="A401" i="1"/>
  <c r="C401" i="1" s="1"/>
  <c r="B400" i="1"/>
  <c r="A400" i="1"/>
  <c r="B399" i="1"/>
  <c r="A399" i="1"/>
  <c r="B398" i="1"/>
  <c r="A398" i="1"/>
  <c r="C398" i="1" s="1"/>
  <c r="B397" i="1"/>
  <c r="C397" i="1" s="1"/>
  <c r="A397" i="1"/>
  <c r="B396" i="1"/>
  <c r="A396" i="1"/>
  <c r="C396" i="1" s="1"/>
  <c r="B395" i="1"/>
  <c r="A395" i="1"/>
  <c r="C395" i="1" s="1"/>
  <c r="B394" i="1"/>
  <c r="A394" i="1"/>
  <c r="C394" i="1" s="1"/>
  <c r="B393" i="1"/>
  <c r="A393" i="1"/>
  <c r="C393" i="1" s="1"/>
  <c r="B392" i="1"/>
  <c r="C392" i="1" s="1"/>
  <c r="A392" i="1"/>
  <c r="B391" i="1"/>
  <c r="A391" i="1"/>
  <c r="B390" i="1"/>
  <c r="A390" i="1"/>
  <c r="B389" i="1"/>
  <c r="A389" i="1"/>
  <c r="C389" i="1" s="1"/>
  <c r="B388" i="1"/>
  <c r="A388" i="1"/>
  <c r="B387" i="1"/>
  <c r="A387" i="1"/>
  <c r="C387" i="1" s="1"/>
  <c r="B386" i="1"/>
  <c r="A386" i="1"/>
  <c r="C386" i="1" s="1"/>
  <c r="B385" i="1"/>
  <c r="C385" i="1" s="1"/>
  <c r="A385" i="1"/>
  <c r="B384" i="1"/>
  <c r="A384" i="1"/>
  <c r="B383" i="1"/>
  <c r="A383" i="1"/>
  <c r="B382" i="1"/>
  <c r="A382" i="1"/>
  <c r="C382" i="1" s="1"/>
  <c r="C381" i="1"/>
  <c r="B381" i="1"/>
  <c r="A381" i="1"/>
  <c r="B380" i="1"/>
  <c r="A380" i="1"/>
  <c r="B379" i="1"/>
  <c r="A379" i="1"/>
  <c r="B378" i="1"/>
  <c r="A378" i="1"/>
  <c r="C378" i="1" s="1"/>
  <c r="B377" i="1"/>
  <c r="A377" i="1"/>
  <c r="C377" i="1" s="1"/>
  <c r="B376" i="1"/>
  <c r="C376" i="1" s="1"/>
  <c r="A376" i="1"/>
  <c r="B375" i="1"/>
  <c r="A375" i="1"/>
  <c r="B374" i="1"/>
  <c r="A374" i="1"/>
  <c r="B373" i="1"/>
  <c r="A373" i="1"/>
  <c r="C373" i="1" s="1"/>
  <c r="B372" i="1"/>
  <c r="A372" i="1"/>
  <c r="C372" i="1" s="1"/>
  <c r="B371" i="1"/>
  <c r="A371" i="1"/>
  <c r="B370" i="1"/>
  <c r="A370" i="1"/>
  <c r="C370" i="1" s="1"/>
  <c r="C369" i="1"/>
  <c r="B369" i="1"/>
  <c r="A369" i="1"/>
  <c r="B368" i="1"/>
  <c r="A368" i="1"/>
  <c r="B367" i="1"/>
  <c r="A367" i="1"/>
  <c r="B366" i="1"/>
  <c r="A366" i="1"/>
  <c r="C366" i="1" s="1"/>
  <c r="B365" i="1"/>
  <c r="A365" i="1"/>
  <c r="C365" i="1" s="1"/>
  <c r="C364" i="1"/>
  <c r="B364" i="1"/>
  <c r="A364" i="1"/>
  <c r="B363" i="1"/>
  <c r="A363" i="1"/>
  <c r="C363" i="1" s="1"/>
  <c r="B362" i="1"/>
  <c r="A362" i="1"/>
  <c r="C362" i="1" s="1"/>
  <c r="B361" i="1"/>
  <c r="C361" i="1" s="1"/>
  <c r="A361" i="1"/>
  <c r="B360" i="1"/>
  <c r="A360" i="1"/>
  <c r="B359" i="1"/>
  <c r="A359" i="1"/>
  <c r="B358" i="1"/>
  <c r="A358" i="1"/>
  <c r="C358" i="1" s="1"/>
  <c r="C357" i="1"/>
  <c r="B357" i="1"/>
  <c r="A357" i="1"/>
  <c r="B356" i="1"/>
  <c r="A356" i="1"/>
  <c r="B355" i="1"/>
  <c r="A355" i="1"/>
  <c r="C355" i="1" s="1"/>
  <c r="B354" i="1"/>
  <c r="A354" i="1"/>
  <c r="C354" i="1" s="1"/>
  <c r="B353" i="1"/>
  <c r="A353" i="1"/>
  <c r="C353" i="1" s="1"/>
  <c r="B352" i="1"/>
  <c r="C352" i="1" s="1"/>
  <c r="A352" i="1"/>
  <c r="B351" i="1"/>
  <c r="A351" i="1"/>
  <c r="B350" i="1"/>
  <c r="A350" i="1"/>
  <c r="B349" i="1"/>
  <c r="A349" i="1"/>
  <c r="C349" i="1" s="1"/>
  <c r="B348" i="1"/>
  <c r="A348" i="1"/>
  <c r="B347" i="1"/>
  <c r="A347" i="1"/>
  <c r="B346" i="1"/>
  <c r="A346" i="1"/>
  <c r="C346" i="1" s="1"/>
  <c r="B345" i="1"/>
  <c r="C345" i="1" s="1"/>
  <c r="A345" i="1"/>
  <c r="B344" i="1"/>
  <c r="A344" i="1"/>
  <c r="B343" i="1"/>
  <c r="A343" i="1"/>
  <c r="B342" i="1"/>
  <c r="A342" i="1"/>
  <c r="C342" i="1" s="1"/>
  <c r="C341" i="1"/>
  <c r="B341" i="1"/>
  <c r="A341" i="1"/>
  <c r="B340" i="1"/>
  <c r="C340" i="1" s="1"/>
  <c r="A340" i="1"/>
  <c r="B339" i="1"/>
  <c r="A339" i="1"/>
  <c r="B338" i="1"/>
  <c r="A338" i="1"/>
  <c r="B337" i="1"/>
  <c r="A337" i="1"/>
  <c r="C337" i="1" s="1"/>
  <c r="B336" i="1"/>
  <c r="A336" i="1"/>
  <c r="B335" i="1"/>
  <c r="A335" i="1"/>
  <c r="B334" i="1"/>
  <c r="A334" i="1"/>
  <c r="C334" i="1" s="1"/>
  <c r="B333" i="1"/>
  <c r="C333" i="1" s="1"/>
  <c r="A333" i="1"/>
  <c r="B332" i="1"/>
  <c r="A332" i="1"/>
  <c r="C332" i="1" s="1"/>
  <c r="B331" i="1"/>
  <c r="A331" i="1"/>
  <c r="C331" i="1" s="1"/>
  <c r="B330" i="1"/>
  <c r="A330" i="1"/>
  <c r="C330" i="1" s="1"/>
  <c r="B329" i="1"/>
  <c r="A329" i="1"/>
  <c r="C329" i="1" s="1"/>
  <c r="B328" i="1"/>
  <c r="C328" i="1" s="1"/>
  <c r="A328" i="1"/>
  <c r="B327" i="1"/>
  <c r="A327" i="1"/>
  <c r="B326" i="1"/>
  <c r="A326" i="1"/>
  <c r="B325" i="1"/>
  <c r="A325" i="1"/>
  <c r="C325" i="1" s="1"/>
  <c r="B324" i="1"/>
  <c r="A324" i="1"/>
  <c r="B323" i="1"/>
  <c r="A323" i="1"/>
  <c r="C323" i="1" s="1"/>
  <c r="B322" i="1"/>
  <c r="A322" i="1"/>
  <c r="C322" i="1" s="1"/>
  <c r="B321" i="1"/>
  <c r="C321" i="1" s="1"/>
  <c r="A321" i="1"/>
  <c r="B320" i="1"/>
  <c r="A320" i="1"/>
  <c r="B319" i="1"/>
  <c r="A319" i="1"/>
  <c r="B318" i="1"/>
  <c r="A318" i="1"/>
  <c r="C318" i="1" s="1"/>
  <c r="C317" i="1"/>
  <c r="B317" i="1"/>
  <c r="A317" i="1"/>
  <c r="B316" i="1"/>
  <c r="A316" i="1"/>
  <c r="B315" i="1"/>
  <c r="A315" i="1"/>
  <c r="B314" i="1"/>
  <c r="A314" i="1"/>
  <c r="C314" i="1" s="1"/>
  <c r="B313" i="1"/>
  <c r="A313" i="1"/>
  <c r="C313" i="1" s="1"/>
  <c r="B312" i="1"/>
  <c r="C312" i="1" s="1"/>
  <c r="A312" i="1"/>
  <c r="B311" i="1"/>
  <c r="A311" i="1"/>
  <c r="B310" i="1"/>
  <c r="A310" i="1"/>
  <c r="B309" i="1"/>
  <c r="A309" i="1"/>
  <c r="C309" i="1" s="1"/>
  <c r="B308" i="1"/>
  <c r="A308" i="1"/>
  <c r="C308" i="1" s="1"/>
  <c r="B307" i="1"/>
  <c r="A307" i="1"/>
  <c r="B306" i="1"/>
  <c r="A306" i="1"/>
  <c r="C306" i="1" s="1"/>
  <c r="C305" i="1"/>
  <c r="B305" i="1"/>
  <c r="A305" i="1"/>
  <c r="B304" i="1"/>
  <c r="A304" i="1"/>
  <c r="B303" i="1"/>
  <c r="A303" i="1"/>
  <c r="B302" i="1"/>
  <c r="A302" i="1"/>
  <c r="C302" i="1" s="1"/>
  <c r="B301" i="1"/>
  <c r="A301" i="1"/>
  <c r="C301" i="1" s="1"/>
  <c r="C300" i="1"/>
  <c r="B300" i="1"/>
  <c r="A300" i="1"/>
  <c r="B299" i="1"/>
  <c r="A299" i="1"/>
  <c r="C299" i="1" s="1"/>
  <c r="B298" i="1"/>
  <c r="A298" i="1"/>
  <c r="C298" i="1" s="1"/>
  <c r="B297" i="1"/>
  <c r="C297" i="1" s="1"/>
  <c r="A297" i="1"/>
  <c r="B296" i="1"/>
  <c r="A296" i="1"/>
  <c r="B295" i="1"/>
  <c r="A295" i="1"/>
  <c r="B294" i="1"/>
  <c r="A294" i="1"/>
  <c r="C294" i="1" s="1"/>
  <c r="C293" i="1"/>
  <c r="B293" i="1"/>
  <c r="A293" i="1"/>
  <c r="B292" i="1"/>
  <c r="A292" i="1"/>
  <c r="B291" i="1"/>
  <c r="A291" i="1"/>
  <c r="C291" i="1" s="1"/>
  <c r="B290" i="1"/>
  <c r="A290" i="1"/>
  <c r="C290" i="1" s="1"/>
  <c r="B289" i="1"/>
  <c r="A289" i="1"/>
  <c r="C289" i="1" s="1"/>
  <c r="B288" i="1"/>
  <c r="C288" i="1" s="1"/>
  <c r="A288" i="1"/>
  <c r="B287" i="1"/>
  <c r="A287" i="1"/>
  <c r="B286" i="1"/>
  <c r="A286" i="1"/>
  <c r="B285" i="1"/>
  <c r="A285" i="1"/>
  <c r="C285" i="1" s="1"/>
  <c r="B284" i="1"/>
  <c r="A284" i="1"/>
  <c r="B283" i="1"/>
  <c r="A283" i="1"/>
  <c r="B282" i="1"/>
  <c r="A282" i="1"/>
  <c r="C282" i="1" s="1"/>
  <c r="B281" i="1"/>
  <c r="C281" i="1" s="1"/>
  <c r="A281" i="1"/>
  <c r="B280" i="1"/>
  <c r="A280" i="1"/>
  <c r="B279" i="1"/>
  <c r="A279" i="1"/>
  <c r="B278" i="1"/>
  <c r="A278" i="1"/>
  <c r="C278" i="1" s="1"/>
  <c r="C277" i="1"/>
  <c r="B277" i="1"/>
  <c r="A277" i="1"/>
  <c r="B276" i="1"/>
  <c r="C276" i="1" s="1"/>
  <c r="A276" i="1"/>
  <c r="B275" i="1"/>
  <c r="A275" i="1"/>
  <c r="B274" i="1"/>
  <c r="A274" i="1"/>
  <c r="B273" i="1"/>
  <c r="A273" i="1"/>
  <c r="C273" i="1" s="1"/>
  <c r="B272" i="1"/>
  <c r="A272" i="1"/>
  <c r="B271" i="1"/>
  <c r="A271" i="1"/>
  <c r="B270" i="1"/>
  <c r="A270" i="1"/>
  <c r="C270" i="1" s="1"/>
  <c r="B269" i="1"/>
  <c r="C269" i="1" s="1"/>
  <c r="A269" i="1"/>
  <c r="B268" i="1"/>
  <c r="A268" i="1"/>
  <c r="C268" i="1" s="1"/>
  <c r="B267" i="1"/>
  <c r="A267" i="1"/>
  <c r="C267" i="1" s="1"/>
  <c r="B266" i="1"/>
  <c r="A266" i="1"/>
  <c r="C266" i="1" s="1"/>
  <c r="B265" i="1"/>
  <c r="A265" i="1"/>
  <c r="C265" i="1" s="1"/>
  <c r="B264" i="1"/>
  <c r="C264" i="1" s="1"/>
  <c r="A264" i="1"/>
  <c r="B263" i="1"/>
  <c r="A263" i="1"/>
  <c r="B262" i="1"/>
  <c r="A262" i="1"/>
  <c r="B261" i="1"/>
  <c r="A261" i="1"/>
  <c r="C261" i="1" s="1"/>
  <c r="B260" i="1"/>
  <c r="A260" i="1"/>
  <c r="B259" i="1"/>
  <c r="A259" i="1"/>
  <c r="C259" i="1" s="1"/>
  <c r="B258" i="1"/>
  <c r="A258" i="1"/>
  <c r="C258" i="1" s="1"/>
  <c r="B257" i="1"/>
  <c r="C257" i="1" s="1"/>
  <c r="A257" i="1"/>
  <c r="B256" i="1"/>
  <c r="A256" i="1"/>
  <c r="B255" i="1"/>
  <c r="A255" i="1"/>
  <c r="B254" i="1"/>
  <c r="A254" i="1"/>
  <c r="C253" i="1"/>
  <c r="B253" i="1"/>
  <c r="A253" i="1"/>
  <c r="B252" i="1"/>
  <c r="A252" i="1"/>
  <c r="B251" i="1"/>
  <c r="A251" i="1"/>
  <c r="C251" i="1" s="1"/>
  <c r="B250" i="1"/>
  <c r="A250" i="1"/>
  <c r="B249" i="1"/>
  <c r="A249" i="1"/>
  <c r="C249" i="1" s="1"/>
  <c r="B248" i="1"/>
  <c r="C248" i="1" s="1"/>
  <c r="A248" i="1"/>
  <c r="B247" i="1"/>
  <c r="A247" i="1"/>
  <c r="C247" i="1" s="1"/>
  <c r="B246" i="1"/>
  <c r="A246" i="1"/>
  <c r="C246" i="1" s="1"/>
  <c r="B245" i="1"/>
  <c r="A245" i="1"/>
  <c r="C245" i="1" s="1"/>
  <c r="B244" i="1"/>
  <c r="A244" i="1"/>
  <c r="C244" i="1" s="1"/>
  <c r="B243" i="1"/>
  <c r="C243" i="1" s="1"/>
  <c r="A243" i="1"/>
  <c r="B242" i="1"/>
  <c r="A242" i="1"/>
  <c r="C242" i="1" s="1"/>
  <c r="C241" i="1"/>
  <c r="B241" i="1"/>
  <c r="A241" i="1"/>
  <c r="B240" i="1"/>
  <c r="A240" i="1"/>
  <c r="B239" i="1"/>
  <c r="A239" i="1"/>
  <c r="C239" i="1" s="1"/>
  <c r="B238" i="1"/>
  <c r="A238" i="1"/>
  <c r="B237" i="1"/>
  <c r="A237" i="1"/>
  <c r="C237" i="1" s="1"/>
  <c r="B236" i="1"/>
  <c r="C236" i="1" s="1"/>
  <c r="A236" i="1"/>
  <c r="B235" i="1"/>
  <c r="A235" i="1"/>
  <c r="C235" i="1" s="1"/>
  <c r="B234" i="1"/>
  <c r="A234" i="1"/>
  <c r="B233" i="1"/>
  <c r="A233" i="1"/>
  <c r="C233" i="1" s="1"/>
  <c r="C232" i="1"/>
  <c r="B232" i="1"/>
  <c r="A232" i="1"/>
  <c r="B231" i="1"/>
  <c r="C231" i="1" s="1"/>
  <c r="A231" i="1"/>
  <c r="B230" i="1"/>
  <c r="A230" i="1"/>
  <c r="C230" i="1" s="1"/>
  <c r="B229" i="1"/>
  <c r="A229" i="1"/>
  <c r="B228" i="1"/>
  <c r="A228" i="1"/>
  <c r="C228" i="1" s="1"/>
  <c r="B227" i="1"/>
  <c r="A227" i="1"/>
  <c r="B226" i="1"/>
  <c r="A226" i="1"/>
  <c r="C226" i="1" s="1"/>
  <c r="B225" i="1"/>
  <c r="A225" i="1"/>
  <c r="C225" i="1" s="1"/>
  <c r="B224" i="1"/>
  <c r="C224" i="1" s="1"/>
  <c r="A224" i="1"/>
  <c r="B223" i="1"/>
  <c r="A223" i="1"/>
  <c r="C223" i="1" s="1"/>
  <c r="B222" i="1"/>
  <c r="A222" i="1"/>
  <c r="B221" i="1"/>
  <c r="A221" i="1"/>
  <c r="C221" i="1" s="1"/>
  <c r="B220" i="1"/>
  <c r="A220" i="1"/>
  <c r="B219" i="1"/>
  <c r="A219" i="1"/>
  <c r="C219" i="1" s="1"/>
  <c r="B218" i="1"/>
  <c r="A218" i="1"/>
  <c r="B217" i="1"/>
  <c r="A217" i="1"/>
  <c r="C217" i="1" s="1"/>
  <c r="B216" i="1"/>
  <c r="A216" i="1"/>
  <c r="C216" i="1" s="1"/>
  <c r="C215" i="1"/>
  <c r="B215" i="1"/>
  <c r="A215" i="1"/>
  <c r="B214" i="1"/>
  <c r="A214" i="1"/>
  <c r="C214" i="1" s="1"/>
  <c r="B213" i="1"/>
  <c r="A213" i="1"/>
  <c r="B212" i="1"/>
  <c r="C212" i="1" s="1"/>
  <c r="A212" i="1"/>
  <c r="B211" i="1"/>
  <c r="A211" i="1"/>
  <c r="B210" i="1"/>
  <c r="A210" i="1"/>
  <c r="B209" i="1"/>
  <c r="A209" i="1"/>
  <c r="C209" i="1" s="1"/>
  <c r="B208" i="1"/>
  <c r="C208" i="1" s="1"/>
  <c r="A208" i="1"/>
  <c r="B207" i="1"/>
  <c r="A207" i="1"/>
  <c r="C207" i="1" s="1"/>
  <c r="B206" i="1"/>
  <c r="A206" i="1"/>
  <c r="B205" i="1"/>
  <c r="C205" i="1" s="1"/>
  <c r="A205" i="1"/>
  <c r="B204" i="1"/>
  <c r="A204" i="1"/>
  <c r="B203" i="1"/>
  <c r="A203" i="1"/>
  <c r="B202" i="1"/>
  <c r="A202" i="1"/>
  <c r="B201" i="1"/>
  <c r="A201" i="1"/>
  <c r="B200" i="1"/>
  <c r="A200" i="1"/>
  <c r="C200" i="1" s="1"/>
  <c r="B199" i="1"/>
  <c r="A199" i="1"/>
  <c r="C199" i="1" s="1"/>
  <c r="B198" i="1"/>
  <c r="A198" i="1"/>
  <c r="B197" i="1"/>
  <c r="A197" i="1"/>
  <c r="C197" i="1" s="1"/>
  <c r="C196" i="1"/>
  <c r="B196" i="1"/>
  <c r="A196" i="1"/>
  <c r="B195" i="1"/>
  <c r="A195" i="1"/>
  <c r="B194" i="1"/>
  <c r="A194" i="1"/>
  <c r="B193" i="1"/>
  <c r="C193" i="1" s="1"/>
  <c r="A193" i="1"/>
  <c r="B192" i="1"/>
  <c r="A192" i="1"/>
  <c r="B191" i="1"/>
  <c r="A191" i="1"/>
  <c r="B190" i="1"/>
  <c r="A190" i="1"/>
  <c r="C189" i="1"/>
  <c r="B189" i="1"/>
  <c r="A189" i="1"/>
  <c r="B188" i="1"/>
  <c r="A188" i="1"/>
  <c r="B187" i="1"/>
  <c r="A187" i="1"/>
  <c r="B186" i="1"/>
  <c r="A186" i="1"/>
  <c r="B185" i="1"/>
  <c r="A185" i="1"/>
  <c r="B184" i="1"/>
  <c r="C184" i="1" s="1"/>
  <c r="A184" i="1"/>
  <c r="B183" i="1"/>
  <c r="A183" i="1"/>
  <c r="C183" i="1" s="1"/>
  <c r="B182" i="1"/>
  <c r="A182" i="1"/>
  <c r="B181" i="1"/>
  <c r="A181" i="1"/>
  <c r="C181" i="1" s="1"/>
  <c r="B180" i="1"/>
  <c r="A180" i="1"/>
  <c r="C180" i="1" s="1"/>
  <c r="B179" i="1"/>
  <c r="C179" i="1" s="1"/>
  <c r="A179" i="1"/>
  <c r="B178" i="1"/>
  <c r="A178" i="1"/>
  <c r="C178" i="1" s="1"/>
  <c r="C177" i="1"/>
  <c r="B177" i="1"/>
  <c r="A177" i="1"/>
  <c r="B176" i="1"/>
  <c r="A176" i="1"/>
  <c r="B175" i="1"/>
  <c r="A175" i="1"/>
  <c r="B174" i="1"/>
  <c r="A174" i="1"/>
  <c r="B173" i="1"/>
  <c r="A173" i="1"/>
  <c r="C173" i="1" s="1"/>
  <c r="B172" i="1"/>
  <c r="C172" i="1" s="1"/>
  <c r="A172" i="1"/>
  <c r="B171" i="1"/>
  <c r="A171" i="1"/>
  <c r="C171" i="1" s="1"/>
  <c r="B170" i="1"/>
  <c r="A170" i="1"/>
  <c r="B169" i="1"/>
  <c r="A169" i="1"/>
  <c r="C169" i="1" s="1"/>
  <c r="C168" i="1"/>
  <c r="B168" i="1"/>
  <c r="A168" i="1"/>
  <c r="B167" i="1"/>
  <c r="C167" i="1" s="1"/>
  <c r="A167" i="1"/>
  <c r="B166" i="1"/>
  <c r="A166" i="1"/>
  <c r="C166" i="1" s="1"/>
  <c r="B165" i="1"/>
  <c r="A165" i="1"/>
  <c r="B164" i="1"/>
  <c r="A164" i="1"/>
  <c r="C164" i="1" s="1"/>
  <c r="B163" i="1"/>
  <c r="C163" i="1" s="1"/>
  <c r="A163" i="1"/>
  <c r="B162" i="1"/>
  <c r="A162" i="1"/>
  <c r="C162" i="1" s="1"/>
  <c r="B161" i="1"/>
  <c r="A161" i="1"/>
  <c r="C161" i="1" s="1"/>
  <c r="B160" i="1"/>
  <c r="C160" i="1" s="1"/>
  <c r="A160" i="1"/>
  <c r="B159" i="1"/>
  <c r="A159" i="1"/>
  <c r="C159" i="1" s="1"/>
  <c r="B158" i="1"/>
  <c r="A158" i="1"/>
  <c r="B157" i="1"/>
  <c r="A157" i="1"/>
  <c r="C157" i="1" s="1"/>
  <c r="B156" i="1"/>
  <c r="A156" i="1"/>
  <c r="B155" i="1"/>
  <c r="A155" i="1"/>
  <c r="C155" i="1" s="1"/>
  <c r="B154" i="1"/>
  <c r="A154" i="1"/>
  <c r="B153" i="1"/>
  <c r="A153" i="1"/>
  <c r="C153" i="1" s="1"/>
  <c r="B152" i="1"/>
  <c r="A152" i="1"/>
  <c r="C152" i="1" s="1"/>
  <c r="C151" i="1"/>
  <c r="B151" i="1"/>
  <c r="A151" i="1"/>
  <c r="B150" i="1"/>
  <c r="A150" i="1"/>
  <c r="C150" i="1" s="1"/>
  <c r="B149" i="1"/>
  <c r="A149" i="1"/>
  <c r="B148" i="1"/>
  <c r="C148" i="1" s="1"/>
  <c r="A148" i="1"/>
  <c r="B147" i="1"/>
  <c r="A147" i="1"/>
  <c r="B146" i="1"/>
  <c r="A146" i="1"/>
  <c r="B145" i="1"/>
  <c r="A145" i="1"/>
  <c r="C145" i="1" s="1"/>
  <c r="B144" i="1"/>
  <c r="C144" i="1" s="1"/>
  <c r="A144" i="1"/>
  <c r="B143" i="1"/>
  <c r="A143" i="1"/>
  <c r="C143" i="1" s="1"/>
  <c r="B142" i="1"/>
  <c r="A142" i="1"/>
  <c r="B141" i="1"/>
  <c r="C141" i="1" s="1"/>
  <c r="A141" i="1"/>
  <c r="B140" i="1"/>
  <c r="A140" i="1"/>
  <c r="B139" i="1"/>
  <c r="A139" i="1"/>
  <c r="B138" i="1"/>
  <c r="A138" i="1"/>
  <c r="B137" i="1"/>
  <c r="A137" i="1"/>
  <c r="B136" i="1"/>
  <c r="A136" i="1"/>
  <c r="C136" i="1" s="1"/>
  <c r="B135" i="1"/>
  <c r="A135" i="1"/>
  <c r="C135" i="1" s="1"/>
  <c r="B134" i="1"/>
  <c r="A134" i="1"/>
  <c r="B133" i="1"/>
  <c r="A133" i="1"/>
  <c r="C133" i="1" s="1"/>
  <c r="C132" i="1"/>
  <c r="B132" i="1"/>
  <c r="A132" i="1"/>
  <c r="B131" i="1"/>
  <c r="A131" i="1"/>
  <c r="B130" i="1"/>
  <c r="A130" i="1"/>
  <c r="B129" i="1"/>
  <c r="C129" i="1" s="1"/>
  <c r="A129" i="1"/>
  <c r="B128" i="1"/>
  <c r="A128" i="1"/>
  <c r="B127" i="1"/>
  <c r="A127" i="1"/>
  <c r="B126" i="1"/>
  <c r="A126" i="1"/>
  <c r="C125" i="1"/>
  <c r="B125" i="1"/>
  <c r="A125" i="1"/>
  <c r="B124" i="1"/>
  <c r="A124" i="1"/>
  <c r="B123" i="1"/>
  <c r="A123" i="1"/>
  <c r="B122" i="1"/>
  <c r="A122" i="1"/>
  <c r="B121" i="1"/>
  <c r="A121" i="1"/>
  <c r="B120" i="1"/>
  <c r="C120" i="1" s="1"/>
  <c r="A120" i="1"/>
  <c r="B119" i="1"/>
  <c r="A119" i="1"/>
  <c r="C119" i="1" s="1"/>
  <c r="B118" i="1"/>
  <c r="A118" i="1"/>
  <c r="B117" i="1"/>
  <c r="A117" i="1"/>
  <c r="C117" i="1" s="1"/>
  <c r="B116" i="1"/>
  <c r="A116" i="1"/>
  <c r="C116" i="1" s="1"/>
  <c r="B115" i="1"/>
  <c r="C115" i="1" s="1"/>
  <c r="A115" i="1"/>
  <c r="B114" i="1"/>
  <c r="A114" i="1"/>
  <c r="C114" i="1" s="1"/>
  <c r="C113" i="1"/>
  <c r="B113" i="1"/>
  <c r="A113" i="1"/>
  <c r="B112" i="1"/>
  <c r="A112" i="1"/>
  <c r="B111" i="1"/>
  <c r="A111" i="1"/>
  <c r="B110" i="1"/>
  <c r="A110" i="1"/>
  <c r="B109" i="1"/>
  <c r="A109" i="1"/>
  <c r="C109" i="1" s="1"/>
  <c r="B108" i="1"/>
  <c r="C108" i="1" s="1"/>
  <c r="A108" i="1"/>
  <c r="B107" i="1"/>
  <c r="A107" i="1"/>
  <c r="C107" i="1" s="1"/>
  <c r="B106" i="1"/>
  <c r="A106" i="1"/>
  <c r="B105" i="1"/>
  <c r="A105" i="1"/>
  <c r="C105" i="1" s="1"/>
  <c r="C104" i="1"/>
  <c r="B104" i="1"/>
  <c r="A104" i="1"/>
  <c r="B103" i="1"/>
  <c r="C103" i="1" s="1"/>
  <c r="A103" i="1"/>
  <c r="B102" i="1"/>
  <c r="A102" i="1"/>
  <c r="C102" i="1" s="1"/>
  <c r="B101" i="1"/>
  <c r="A101" i="1"/>
  <c r="B100" i="1"/>
  <c r="A100" i="1"/>
  <c r="C100" i="1" s="1"/>
  <c r="B99" i="1"/>
  <c r="A99" i="1"/>
  <c r="B98" i="1"/>
  <c r="A98" i="1"/>
  <c r="C98" i="1" s="1"/>
  <c r="B97" i="1"/>
  <c r="A97" i="1"/>
  <c r="C97" i="1" s="1"/>
  <c r="B96" i="1"/>
  <c r="C96" i="1" s="1"/>
  <c r="A96" i="1"/>
  <c r="B95" i="1"/>
  <c r="A95" i="1"/>
  <c r="C95" i="1" s="1"/>
  <c r="B94" i="1"/>
  <c r="A94" i="1"/>
  <c r="B93" i="1"/>
  <c r="A93" i="1"/>
  <c r="C93" i="1" s="1"/>
  <c r="B92" i="1"/>
  <c r="A92" i="1"/>
  <c r="B91" i="1"/>
  <c r="A91" i="1"/>
  <c r="C91" i="1" s="1"/>
  <c r="B90" i="1"/>
  <c r="A90" i="1"/>
  <c r="B89" i="1"/>
  <c r="A89" i="1"/>
  <c r="C89" i="1" s="1"/>
  <c r="B88" i="1"/>
  <c r="A88" i="1"/>
  <c r="C88" i="1" s="1"/>
  <c r="C87" i="1"/>
  <c r="B87" i="1"/>
  <c r="A87" i="1"/>
  <c r="B86" i="1"/>
  <c r="A86" i="1"/>
  <c r="C86" i="1" s="1"/>
  <c r="B85" i="1"/>
  <c r="A85" i="1"/>
  <c r="B84" i="1"/>
  <c r="C84" i="1" s="1"/>
  <c r="A84" i="1"/>
  <c r="B83" i="1"/>
  <c r="A83" i="1"/>
  <c r="B82" i="1"/>
  <c r="A82" i="1"/>
  <c r="B81" i="1"/>
  <c r="A81" i="1"/>
  <c r="C81" i="1" s="1"/>
  <c r="B80" i="1"/>
  <c r="C80" i="1" s="1"/>
  <c r="A80" i="1"/>
  <c r="B79" i="1"/>
  <c r="A79" i="1"/>
  <c r="C79" i="1" s="1"/>
  <c r="B78" i="1"/>
  <c r="A78" i="1"/>
  <c r="B77" i="1"/>
  <c r="C77" i="1" s="1"/>
  <c r="A77" i="1"/>
  <c r="B76" i="1"/>
  <c r="A76" i="1"/>
  <c r="B75" i="1"/>
  <c r="A75" i="1"/>
  <c r="B74" i="1"/>
  <c r="A74" i="1"/>
  <c r="B73" i="1"/>
  <c r="A73" i="1"/>
  <c r="B72" i="1"/>
  <c r="A72" i="1"/>
  <c r="C72" i="1" s="1"/>
  <c r="B71" i="1"/>
  <c r="A71" i="1"/>
  <c r="C71" i="1" s="1"/>
  <c r="B70" i="1"/>
  <c r="A70" i="1"/>
  <c r="B69" i="1"/>
  <c r="A69" i="1"/>
  <c r="C69" i="1" s="1"/>
  <c r="C68" i="1"/>
  <c r="B68" i="1"/>
  <c r="A68" i="1"/>
  <c r="B67" i="1"/>
  <c r="A67" i="1"/>
  <c r="B66" i="1"/>
  <c r="A66" i="1"/>
  <c r="B65" i="1"/>
  <c r="A65" i="1"/>
  <c r="C65" i="1" s="1"/>
  <c r="B64" i="1"/>
  <c r="A64" i="1"/>
  <c r="C64" i="1" s="1"/>
  <c r="B63" i="1"/>
  <c r="C63" i="1" s="1"/>
  <c r="A63" i="1"/>
  <c r="B62" i="1"/>
  <c r="A62" i="1"/>
  <c r="C62" i="1" s="1"/>
  <c r="B61" i="1"/>
  <c r="A61" i="1"/>
  <c r="B60" i="1"/>
  <c r="A60" i="1"/>
  <c r="C60" i="1" s="1"/>
  <c r="B59" i="1"/>
  <c r="A59" i="1"/>
  <c r="B58" i="1"/>
  <c r="A58" i="1"/>
  <c r="C58" i="1" s="1"/>
  <c r="B57" i="1"/>
  <c r="A57" i="1"/>
  <c r="B56" i="1"/>
  <c r="C56" i="1" s="1"/>
  <c r="A56" i="1"/>
  <c r="B55" i="1"/>
  <c r="A55" i="1"/>
  <c r="B54" i="1"/>
  <c r="A54" i="1"/>
  <c r="B53" i="1"/>
  <c r="A53" i="1"/>
  <c r="C53" i="1" s="1"/>
  <c r="C52" i="1"/>
  <c r="B52" i="1"/>
  <c r="A52" i="1"/>
  <c r="B51" i="1"/>
  <c r="A51" i="1"/>
  <c r="B50" i="1"/>
  <c r="A50" i="1"/>
  <c r="C50" i="1" s="1"/>
  <c r="B49" i="1"/>
  <c r="A49" i="1"/>
  <c r="C49" i="1" s="1"/>
  <c r="B48" i="1"/>
  <c r="A48" i="1"/>
  <c r="C48" i="1" s="1"/>
  <c r="B47" i="1"/>
  <c r="C47" i="1" s="1"/>
  <c r="A47" i="1"/>
  <c r="B46" i="1"/>
  <c r="A46" i="1"/>
  <c r="C46" i="1" s="1"/>
  <c r="B45" i="1"/>
  <c r="A45" i="1"/>
  <c r="B44" i="1"/>
  <c r="A44" i="1"/>
  <c r="C44" i="1" s="1"/>
  <c r="B43" i="1"/>
  <c r="C43" i="1" s="1"/>
  <c r="A43" i="1"/>
  <c r="B42" i="1"/>
  <c r="A42" i="1"/>
  <c r="C42" i="1" s="1"/>
  <c r="B41" i="1"/>
  <c r="A41" i="1"/>
  <c r="B40" i="1"/>
  <c r="C40" i="1" s="1"/>
  <c r="A40" i="1"/>
  <c r="B39" i="1"/>
  <c r="A39" i="1"/>
  <c r="B38" i="1"/>
  <c r="A38" i="1"/>
  <c r="B37" i="1"/>
  <c r="A37" i="1"/>
  <c r="C37" i="1" s="1"/>
  <c r="C36" i="1"/>
  <c r="B36" i="1"/>
  <c r="A36" i="1"/>
  <c r="B35" i="1"/>
  <c r="A35" i="1"/>
  <c r="B34" i="1"/>
  <c r="A34" i="1"/>
  <c r="B33" i="1"/>
  <c r="A33" i="1"/>
  <c r="C33" i="1" s="1"/>
  <c r="B32" i="1"/>
  <c r="A32" i="1"/>
  <c r="C32" i="1" s="1"/>
  <c r="B31" i="1"/>
  <c r="C31" i="1" s="1"/>
  <c r="A31" i="1"/>
  <c r="B30" i="1"/>
  <c r="A30" i="1"/>
  <c r="C30" i="1" s="1"/>
  <c r="B29" i="1"/>
  <c r="A29" i="1"/>
  <c r="B28" i="1"/>
  <c r="A28" i="1"/>
  <c r="C28" i="1" s="1"/>
  <c r="B27" i="1"/>
  <c r="C27" i="1" s="1"/>
  <c r="A27" i="1"/>
  <c r="B26" i="1"/>
  <c r="A26" i="1"/>
  <c r="C26" i="1" s="1"/>
  <c r="B25" i="1"/>
  <c r="A25" i="1"/>
  <c r="B24" i="1"/>
  <c r="C24" i="1" s="1"/>
  <c r="A24" i="1"/>
  <c r="B23" i="1"/>
  <c r="A23" i="1"/>
  <c r="B22" i="1"/>
  <c r="A22" i="1"/>
  <c r="B21" i="1"/>
  <c r="A21" i="1"/>
  <c r="C21" i="1" s="1"/>
  <c r="C20" i="1"/>
  <c r="B20" i="1"/>
  <c r="A20" i="1"/>
  <c r="B19" i="1"/>
  <c r="A19" i="1"/>
  <c r="B18" i="1"/>
  <c r="A18" i="1"/>
  <c r="B17" i="1"/>
  <c r="A17" i="1"/>
  <c r="C17" i="1" s="1"/>
  <c r="B16" i="1"/>
  <c r="A16" i="1"/>
  <c r="C16" i="1" s="1"/>
  <c r="B15" i="1"/>
  <c r="C15" i="1" s="1"/>
  <c r="A15" i="1"/>
  <c r="B14" i="1"/>
  <c r="A14" i="1"/>
  <c r="C14" i="1" s="1"/>
  <c r="B13" i="1"/>
  <c r="A13" i="1"/>
  <c r="B12" i="1"/>
  <c r="A12" i="1"/>
  <c r="C12" i="1" s="1"/>
  <c r="B11" i="1"/>
  <c r="A11" i="1"/>
  <c r="B10" i="1"/>
  <c r="A10" i="1"/>
  <c r="C10" i="1" s="1"/>
  <c r="B9" i="1"/>
  <c r="A9" i="1"/>
  <c r="B8" i="1"/>
  <c r="C8" i="1" s="1"/>
  <c r="A8" i="1"/>
  <c r="B7" i="1"/>
  <c r="A7" i="1"/>
  <c r="B6" i="1"/>
  <c r="A6" i="1"/>
  <c r="B5" i="1"/>
  <c r="A5" i="1"/>
  <c r="C5" i="1" s="1"/>
  <c r="C4" i="1"/>
  <c r="B4" i="1"/>
  <c r="A4" i="1"/>
  <c r="B3" i="1"/>
  <c r="A3" i="1"/>
  <c r="B2" i="1"/>
  <c r="A2" i="1"/>
  <c r="C19" i="1" l="1"/>
  <c r="C35" i="1"/>
  <c r="C51" i="1"/>
  <c r="C67" i="1"/>
  <c r="C112" i="1"/>
  <c r="C176" i="1"/>
  <c r="C195" i="1"/>
  <c r="C240" i="1"/>
  <c r="C252" i="1"/>
  <c r="C304" i="1"/>
  <c r="C356" i="1"/>
  <c r="C368" i="1"/>
  <c r="C420" i="1"/>
  <c r="C484" i="1"/>
  <c r="C508" i="1"/>
  <c r="C848" i="1"/>
  <c r="C976" i="1"/>
  <c r="C1104" i="1"/>
  <c r="C1232" i="1"/>
  <c r="C2" i="1"/>
  <c r="C7" i="1"/>
  <c r="C9" i="1"/>
  <c r="C18" i="1"/>
  <c r="C23" i="1"/>
  <c r="C25" i="1"/>
  <c r="C34" i="1"/>
  <c r="C39" i="1"/>
  <c r="C41" i="1"/>
  <c r="C55" i="1"/>
  <c r="C57" i="1"/>
  <c r="C66" i="1"/>
  <c r="C76" i="1"/>
  <c r="C83" i="1"/>
  <c r="C85" i="1"/>
  <c r="C111" i="1"/>
  <c r="C118" i="1"/>
  <c r="C121" i="1"/>
  <c r="C123" i="1"/>
  <c r="C128" i="1"/>
  <c r="C130" i="1"/>
  <c r="C140" i="1"/>
  <c r="C147" i="1"/>
  <c r="C149" i="1"/>
  <c r="C175" i="1"/>
  <c r="C182" i="1"/>
  <c r="C185" i="1"/>
  <c r="C187" i="1"/>
  <c r="C192" i="1"/>
  <c r="C194" i="1"/>
  <c r="C204" i="1"/>
  <c r="C211" i="1"/>
  <c r="C213" i="1"/>
  <c r="C256" i="1"/>
  <c r="C280" i="1"/>
  <c r="C296" i="1"/>
  <c r="C320" i="1"/>
  <c r="C344" i="1"/>
  <c r="C360" i="1"/>
  <c r="C384" i="1"/>
  <c r="C408" i="1"/>
  <c r="C424" i="1"/>
  <c r="C448" i="1"/>
  <c r="C472" i="1"/>
  <c r="C488" i="1"/>
  <c r="C512" i="1"/>
  <c r="C536" i="1"/>
  <c r="C552" i="1"/>
  <c r="C576" i="1"/>
  <c r="C600" i="1"/>
  <c r="C616" i="1"/>
  <c r="C640" i="1"/>
  <c r="C664" i="1"/>
  <c r="C680" i="1"/>
  <c r="C704" i="1"/>
  <c r="C708" i="1"/>
  <c r="C732" i="1"/>
  <c r="C836" i="1"/>
  <c r="C860" i="1"/>
  <c r="C964" i="1"/>
  <c r="C988" i="1"/>
  <c r="C1092" i="1"/>
  <c r="C1116" i="1"/>
  <c r="C1220" i="1"/>
  <c r="C1244" i="1"/>
  <c r="C1265" i="1"/>
  <c r="C3" i="1"/>
  <c r="C124" i="1"/>
  <c r="C131" i="1"/>
  <c r="C188" i="1"/>
  <c r="C292" i="1"/>
  <c r="C316" i="1"/>
  <c r="C380" i="1"/>
  <c r="C432" i="1"/>
  <c r="C444" i="1"/>
  <c r="C496" i="1"/>
  <c r="C548" i="1"/>
  <c r="C560" i="1"/>
  <c r="C572" i="1"/>
  <c r="C612" i="1"/>
  <c r="C624" i="1"/>
  <c r="C636" i="1"/>
  <c r="C676" i="1"/>
  <c r="C688" i="1"/>
  <c r="C700" i="1"/>
  <c r="C720" i="1"/>
  <c r="C6" i="1"/>
  <c r="C11" i="1"/>
  <c r="C13" i="1"/>
  <c r="C22" i="1"/>
  <c r="C29" i="1"/>
  <c r="C38" i="1"/>
  <c r="C45" i="1"/>
  <c r="C54" i="1"/>
  <c r="C59" i="1"/>
  <c r="C61" i="1"/>
  <c r="C70" i="1"/>
  <c r="C73" i="1"/>
  <c r="C75" i="1"/>
  <c r="C82" i="1"/>
  <c r="C92" i="1"/>
  <c r="C99" i="1"/>
  <c r="C101" i="1"/>
  <c r="C127" i="1"/>
  <c r="C134" i="1"/>
  <c r="C137" i="1"/>
  <c r="C139" i="1"/>
  <c r="C146" i="1"/>
  <c r="C156" i="1"/>
  <c r="C165" i="1"/>
  <c r="C191" i="1"/>
  <c r="C198" i="1"/>
  <c r="C201" i="1"/>
  <c r="C203" i="1"/>
  <c r="C210" i="1"/>
  <c r="C220" i="1"/>
  <c r="C227" i="1"/>
  <c r="C229" i="1"/>
  <c r="C260" i="1"/>
  <c r="C262" i="1"/>
  <c r="C272" i="1"/>
  <c r="C274" i="1"/>
  <c r="C284" i="1"/>
  <c r="C286" i="1"/>
  <c r="C310" i="1"/>
  <c r="C324" i="1"/>
  <c r="C326" i="1"/>
  <c r="C336" i="1"/>
  <c r="C338" i="1"/>
  <c r="C348" i="1"/>
  <c r="C350" i="1"/>
  <c r="C374" i="1"/>
  <c r="C388" i="1"/>
  <c r="C390" i="1"/>
  <c r="C400" i="1"/>
  <c r="C402" i="1"/>
  <c r="C412" i="1"/>
  <c r="C414" i="1"/>
  <c r="C438" i="1"/>
  <c r="C452" i="1"/>
  <c r="C454" i="1"/>
  <c r="C464" i="1"/>
  <c r="C466" i="1"/>
  <c r="C476" i="1"/>
  <c r="C478" i="1"/>
  <c r="C502" i="1"/>
  <c r="C516" i="1"/>
  <c r="C518" i="1"/>
  <c r="C528" i="1"/>
  <c r="C530" i="1"/>
  <c r="C540" i="1"/>
  <c r="C542" i="1"/>
  <c r="C566" i="1"/>
  <c r="C580" i="1"/>
  <c r="C582" i="1"/>
  <c r="C592" i="1"/>
  <c r="C594" i="1"/>
  <c r="C604" i="1"/>
  <c r="C606" i="1"/>
  <c r="C627" i="1"/>
  <c r="C630" i="1"/>
  <c r="C644" i="1"/>
  <c r="C646" i="1"/>
  <c r="C656" i="1"/>
  <c r="C658" i="1"/>
  <c r="C668" i="1"/>
  <c r="C670" i="1"/>
  <c r="C691" i="1"/>
  <c r="C694" i="1"/>
  <c r="C725" i="1"/>
  <c r="C746" i="1"/>
  <c r="C748" i="1"/>
  <c r="C770" i="1"/>
  <c r="C779" i="1"/>
  <c r="C784" i="1"/>
  <c r="C794" i="1"/>
  <c r="C803" i="1"/>
  <c r="C805" i="1"/>
  <c r="C827" i="1"/>
  <c r="C829" i="1"/>
  <c r="C853" i="1"/>
  <c r="C874" i="1"/>
  <c r="C876" i="1"/>
  <c r="C898" i="1"/>
  <c r="C907" i="1"/>
  <c r="C912" i="1"/>
  <c r="C922" i="1"/>
  <c r="C931" i="1"/>
  <c r="C933" i="1"/>
  <c r="C955" i="1"/>
  <c r="C957" i="1"/>
  <c r="C981" i="1"/>
  <c r="C1002" i="1"/>
  <c r="C1004" i="1"/>
  <c r="C1026" i="1"/>
  <c r="C1035" i="1"/>
  <c r="C1040" i="1"/>
  <c r="C1050" i="1"/>
  <c r="C1059" i="1"/>
  <c r="C1061" i="1"/>
  <c r="C1083" i="1"/>
  <c r="C1085" i="1"/>
  <c r="C1109" i="1"/>
  <c r="C1130" i="1"/>
  <c r="C1132" i="1"/>
  <c r="C1154" i="1"/>
  <c r="C1163" i="1"/>
  <c r="C1168" i="1"/>
  <c r="C1178" i="1"/>
  <c r="C1187" i="1"/>
  <c r="C1189" i="1"/>
  <c r="C1211" i="1"/>
  <c r="C1213" i="1"/>
  <c r="C1237" i="1"/>
  <c r="C1258" i="1"/>
  <c r="C1260" i="1"/>
  <c r="C707" i="1"/>
  <c r="C712" i="1"/>
  <c r="C714" i="1"/>
  <c r="C731" i="1"/>
  <c r="C736" i="1"/>
  <c r="C738" i="1"/>
  <c r="C747" i="1"/>
  <c r="C750" i="1"/>
  <c r="C760" i="1"/>
  <c r="C762" i="1"/>
  <c r="C771" i="1"/>
  <c r="C776" i="1"/>
  <c r="C778" i="1"/>
  <c r="C795" i="1"/>
  <c r="C800" i="1"/>
  <c r="C802" i="1"/>
  <c r="C811" i="1"/>
  <c r="C814" i="1"/>
  <c r="C824" i="1"/>
  <c r="C826" i="1"/>
  <c r="C835" i="1"/>
  <c r="C840" i="1"/>
  <c r="C842" i="1"/>
  <c r="C859" i="1"/>
  <c r="C864" i="1"/>
  <c r="C866" i="1"/>
  <c r="C875" i="1"/>
  <c r="C878" i="1"/>
  <c r="C888" i="1"/>
  <c r="C890" i="1"/>
  <c r="C899" i="1"/>
  <c r="C904" i="1"/>
  <c r="C906" i="1"/>
  <c r="C923" i="1"/>
  <c r="C928" i="1"/>
  <c r="C930" i="1"/>
  <c r="C939" i="1"/>
  <c r="C942" i="1"/>
  <c r="C952" i="1"/>
  <c r="C954" i="1"/>
  <c r="C963" i="1"/>
  <c r="C968" i="1"/>
  <c r="C970" i="1"/>
  <c r="C987" i="1"/>
  <c r="C992" i="1"/>
  <c r="C994" i="1"/>
  <c r="C1003" i="1"/>
  <c r="C1006" i="1"/>
  <c r="C1016" i="1"/>
  <c r="C1018" i="1"/>
  <c r="C1027" i="1"/>
  <c r="C1032" i="1"/>
  <c r="C1034" i="1"/>
  <c r="C1051" i="1"/>
  <c r="C1056" i="1"/>
  <c r="C1058" i="1"/>
  <c r="C1067" i="1"/>
  <c r="C1070" i="1"/>
  <c r="C1080" i="1"/>
  <c r="C1082" i="1"/>
  <c r="C1091" i="1"/>
  <c r="C1096" i="1"/>
  <c r="C1098" i="1"/>
  <c r="C1115" i="1"/>
  <c r="C1120" i="1"/>
  <c r="C1122" i="1"/>
  <c r="C1131" i="1"/>
  <c r="C1134" i="1"/>
  <c r="C1144" i="1"/>
  <c r="C1146" i="1"/>
  <c r="C1155" i="1"/>
  <c r="C1160" i="1"/>
  <c r="C1162" i="1"/>
  <c r="C1179" i="1"/>
  <c r="C1184" i="1"/>
  <c r="C1186" i="1"/>
  <c r="C1195" i="1"/>
  <c r="C1198" i="1"/>
  <c r="C1208" i="1"/>
  <c r="C1210" i="1"/>
  <c r="C1219" i="1"/>
  <c r="C1224" i="1"/>
  <c r="C1226" i="1"/>
  <c r="C1243" i="1"/>
  <c r="C1248" i="1"/>
  <c r="C1250" i="1"/>
  <c r="C1259" i="1"/>
  <c r="C1262" i="1"/>
  <c r="C1272" i="1"/>
  <c r="C1274" i="1"/>
  <c r="C723" i="1"/>
  <c r="C726" i="1"/>
  <c r="C742" i="1"/>
  <c r="C754" i="1"/>
  <c r="C766" i="1"/>
  <c r="C787" i="1"/>
  <c r="C790" i="1"/>
  <c r="C806" i="1"/>
  <c r="C818" i="1"/>
  <c r="C828" i="1"/>
  <c r="C830" i="1"/>
  <c r="C851" i="1"/>
  <c r="C854" i="1"/>
  <c r="C870" i="1"/>
  <c r="C882" i="1"/>
  <c r="C894" i="1"/>
  <c r="C915" i="1"/>
  <c r="C918" i="1"/>
  <c r="C934" i="1"/>
  <c r="C946" i="1"/>
  <c r="C958" i="1"/>
  <c r="C979" i="1"/>
  <c r="C982" i="1"/>
  <c r="C998" i="1"/>
  <c r="C1008" i="1"/>
  <c r="C1010" i="1"/>
  <c r="C1022" i="1"/>
  <c r="C1043" i="1"/>
  <c r="C1046" i="1"/>
  <c r="C1062" i="1"/>
  <c r="C1074" i="1"/>
  <c r="C1086" i="1"/>
  <c r="C1107" i="1"/>
  <c r="C1110" i="1"/>
  <c r="C1126" i="1"/>
  <c r="C1138" i="1"/>
  <c r="C1150" i="1"/>
  <c r="C1171" i="1"/>
  <c r="C1174" i="1"/>
  <c r="C1190" i="1"/>
  <c r="C1202" i="1"/>
  <c r="C1214" i="1"/>
  <c r="C1235" i="1"/>
  <c r="C1238" i="1"/>
  <c r="C1254" i="1"/>
  <c r="C1266" i="1"/>
  <c r="C1278" i="1"/>
  <c r="C1" i="1" s="1"/>
  <c r="C78" i="1"/>
  <c r="C94" i="1"/>
  <c r="C110" i="1"/>
  <c r="C126" i="1"/>
  <c r="C142" i="1"/>
  <c r="C158" i="1"/>
  <c r="C174" i="1"/>
  <c r="C190" i="1"/>
  <c r="C206" i="1"/>
  <c r="C222" i="1"/>
  <c r="C238" i="1"/>
  <c r="C254" i="1"/>
  <c r="C283" i="1"/>
  <c r="C315" i="1"/>
  <c r="C347" i="1"/>
  <c r="C379" i="1"/>
  <c r="C411" i="1"/>
  <c r="C443" i="1"/>
  <c r="C475" i="1"/>
  <c r="C507" i="1"/>
  <c r="C539" i="1"/>
  <c r="C571" i="1"/>
  <c r="C603" i="1"/>
  <c r="C74" i="1"/>
  <c r="C90" i="1"/>
  <c r="C106" i="1"/>
  <c r="C122" i="1"/>
  <c r="C138" i="1"/>
  <c r="C154" i="1"/>
  <c r="C170" i="1"/>
  <c r="C186" i="1"/>
  <c r="C202" i="1"/>
  <c r="C218" i="1"/>
  <c r="C234" i="1"/>
  <c r="C250" i="1"/>
  <c r="C275" i="1"/>
  <c r="C307" i="1"/>
  <c r="C339" i="1"/>
  <c r="C371" i="1"/>
  <c r="C403" i="1"/>
  <c r="C435" i="1"/>
  <c r="C467" i="1"/>
  <c r="C499" i="1"/>
  <c r="C531" i="1"/>
  <c r="C563" i="1"/>
  <c r="C595" i="1"/>
  <c r="C255" i="1"/>
  <c r="C263" i="1"/>
  <c r="C271" i="1"/>
  <c r="C279" i="1"/>
  <c r="C287" i="1"/>
  <c r="C295" i="1"/>
  <c r="C303" i="1"/>
  <c r="C311" i="1"/>
  <c r="C319" i="1"/>
  <c r="C327" i="1"/>
  <c r="C335" i="1"/>
  <c r="C343" i="1"/>
  <c r="C351" i="1"/>
  <c r="C359" i="1"/>
  <c r="C367" i="1"/>
  <c r="C375" i="1"/>
  <c r="C383" i="1"/>
  <c r="C391" i="1"/>
  <c r="C399" i="1"/>
  <c r="C407" i="1"/>
  <c r="C415" i="1"/>
  <c r="C423" i="1"/>
  <c r="C431" i="1"/>
  <c r="C439" i="1"/>
  <c r="C447" i="1"/>
  <c r="C455" i="1"/>
  <c r="C463" i="1"/>
  <c r="C471" i="1"/>
  <c r="C479" i="1"/>
  <c r="C487" i="1"/>
  <c r="C495" i="1"/>
  <c r="C503" i="1"/>
  <c r="C511" i="1"/>
  <c r="C519" i="1"/>
  <c r="C527" i="1"/>
  <c r="C535" i="1"/>
  <c r="C543" i="1"/>
  <c r="C551" i="1"/>
  <c r="C559" i="1"/>
  <c r="C567" i="1"/>
  <c r="C575" i="1"/>
  <c r="C583" i="1"/>
  <c r="C591" i="1"/>
  <c r="C599" i="1"/>
  <c r="C607" i="1"/>
  <c r="C615" i="1"/>
  <c r="C623" i="1"/>
  <c r="C631" i="1"/>
  <c r="C639" i="1"/>
  <c r="C647" i="1"/>
  <c r="C655" i="1"/>
  <c r="C663" i="1"/>
  <c r="C671" i="1"/>
  <c r="C679" i="1"/>
  <c r="C687" i="1"/>
  <c r="C695" i="1"/>
  <c r="C703" i="1"/>
  <c r="C711" i="1"/>
  <c r="C719" i="1"/>
  <c r="C727" i="1"/>
  <c r="C735" i="1"/>
  <c r="C743" i="1"/>
  <c r="C751" i="1"/>
  <c r="C759" i="1"/>
  <c r="C767" i="1"/>
  <c r="C775" i="1"/>
  <c r="C783" i="1"/>
  <c r="C791" i="1"/>
  <c r="C799" i="1"/>
  <c r="C807" i="1"/>
  <c r="C815" i="1"/>
  <c r="C823" i="1"/>
  <c r="C831" i="1"/>
  <c r="C839" i="1"/>
  <c r="C847" i="1"/>
  <c r="C855" i="1"/>
  <c r="C863" i="1"/>
  <c r="C871" i="1"/>
  <c r="C879" i="1"/>
  <c r="C887" i="1"/>
  <c r="C895" i="1"/>
  <c r="C903" i="1"/>
  <c r="C911" i="1"/>
  <c r="C919" i="1"/>
  <c r="C927" i="1"/>
  <c r="C935" i="1"/>
  <c r="C943" i="1"/>
  <c r="C951" i="1"/>
  <c r="C959" i="1"/>
  <c r="C967" i="1"/>
  <c r="C975" i="1"/>
  <c r="C983" i="1"/>
  <c r="C991" i="1"/>
  <c r="C999" i="1"/>
  <c r="C1007" i="1"/>
  <c r="C1015" i="1"/>
  <c r="C1023" i="1"/>
  <c r="C1031" i="1"/>
  <c r="C1039" i="1"/>
  <c r="C1047" i="1"/>
  <c r="C1055" i="1"/>
  <c r="C1063" i="1"/>
  <c r="C1071" i="1"/>
  <c r="C1079" i="1"/>
  <c r="C1087" i="1"/>
  <c r="C1095" i="1"/>
  <c r="C1103" i="1"/>
  <c r="C1111" i="1"/>
  <c r="C1119" i="1"/>
  <c r="C1127" i="1"/>
  <c r="C1135" i="1"/>
  <c r="C1143" i="1"/>
  <c r="C1151" i="1"/>
  <c r="C1159" i="1"/>
  <c r="C1167" i="1"/>
  <c r="C1175" i="1"/>
  <c r="C1183" i="1"/>
  <c r="C1191" i="1"/>
  <c r="C1199" i="1"/>
  <c r="C1207" i="1"/>
  <c r="C1215" i="1"/>
  <c r="C1223" i="1"/>
  <c r="C1231" i="1"/>
  <c r="C1239" i="1"/>
  <c r="C1247" i="1"/>
  <c r="C1255" i="1"/>
  <c r="C1263" i="1"/>
  <c r="C1271" i="1"/>
</calcChain>
</file>

<file path=xl/sharedStrings.xml><?xml version="1.0" encoding="utf-8"?>
<sst xmlns="http://schemas.openxmlformats.org/spreadsheetml/2006/main" count="24285" uniqueCount="7848">
  <si>
    <t>Timestamp</t>
  </si>
  <si>
    <t>EpochSeconds</t>
  </si>
  <si>
    <t>depth</t>
  </si>
  <si>
    <t>latitude</t>
  </si>
  <si>
    <t>longitude</t>
  </si>
  <si>
    <t>time_fix</t>
  </si>
  <si>
    <t>latitude_fix</t>
  </si>
  <si>
    <t>longitude_fix</t>
  </si>
  <si>
    <t>platform_average_current</t>
  </si>
  <si>
    <t>sea_water_temperature</t>
  </si>
  <si>
    <t>mass_concentration_of_chlorophyll_in_sea_water</t>
  </si>
  <si>
    <t>ThrusterServo.component_voltage</t>
  </si>
  <si>
    <t>Tracking.contact_latitude</t>
  </si>
  <si>
    <t>Tracking.contact_longitude</t>
  </si>
  <si>
    <t>Tracking.contact_depth</t>
  </si>
  <si>
    <t>Tracking.range_to_contact</t>
  </si>
  <si>
    <t>Tracking.heading_to_contact</t>
  </si>
  <si>
    <t>Tracking.azimuth_to_contact_vehicleFrame</t>
  </si>
  <si>
    <t>Tracking.elevation_to_contact_vehicleFrame</t>
  </si>
  <si>
    <t>platform_orientation</t>
  </si>
  <si>
    <t>nan</t>
  </si>
  <si>
    <t>-122.141336 arcdeg</t>
  </si>
  <si>
    <t>nan arcdeg</t>
  </si>
  <si>
    <t>2.963061 ug/l</t>
  </si>
  <si>
    <t>0.042882 m</t>
  </si>
  <si>
    <t>15.021875 degC</t>
  </si>
  <si>
    <t>2.963739 ug/l</t>
  </si>
  <si>
    <t>2013-09-20T21:16:43.828Z</t>
  </si>
  <si>
    <t>765.090942 mA</t>
  </si>
  <si>
    <t>2013-09-20T21:17:11.653Z</t>
  </si>
  <si>
    <t>0.941615 m</t>
  </si>
  <si>
    <t>-122.141314 arcdeg</t>
  </si>
  <si>
    <t>799.774170 mA</t>
  </si>
  <si>
    <t>14.838617 degC</t>
  </si>
  <si>
    <t>5.303083 ug/l</t>
  </si>
  <si>
    <t>2013-09-20T21:17:12.526Z</t>
  </si>
  <si>
    <t>0.946783 m</t>
  </si>
  <si>
    <t>-122.140265 arcdeg</t>
  </si>
  <si>
    <t>800.862372 mA</t>
  </si>
  <si>
    <t>14.837549 degC</t>
  </si>
  <si>
    <t>5.316533 ug/l</t>
  </si>
  <si>
    <t>2013-09-20T21:17:27.454Z</t>
  </si>
  <si>
    <t>1.035137 m</t>
  </si>
  <si>
    <t>-122.140352 arcdeg</t>
  </si>
  <si>
    <t>819.468975 mA</t>
  </si>
  <si>
    <t>14.819543 degC</t>
  </si>
  <si>
    <t>5.546513 ug/l</t>
  </si>
  <si>
    <t>14.250000 V</t>
  </si>
  <si>
    <t>2013-09-20T21:17:34.577Z</t>
  </si>
  <si>
    <t>1.077296 m</t>
  </si>
  <si>
    <t>-122.140394 arcdeg</t>
  </si>
  <si>
    <t>828.347564 mA</t>
  </si>
  <si>
    <t>14.810938 degC</t>
  </si>
  <si>
    <t>5.656252 ug/l</t>
  </si>
  <si>
    <t>14.248123 V</t>
  </si>
  <si>
    <t>2013-09-20T21:17:35.433Z</t>
  </si>
  <si>
    <t>1.082367 m</t>
  </si>
  <si>
    <t>-122.140399 arcdeg</t>
  </si>
  <si>
    <t>829.415321 mA</t>
  </si>
  <si>
    <t>14.778650 degC</t>
  </si>
  <si>
    <t>5.669450 ug/l</t>
  </si>
  <si>
    <t>14.247897 V</t>
  </si>
  <si>
    <t>2013-09-20T21:17:45.153Z</t>
  </si>
  <si>
    <t>3.314192 m</t>
  </si>
  <si>
    <t>-122.140456 arcdeg</t>
  </si>
  <si>
    <t>841.530383 mA</t>
  </si>
  <si>
    <t>14.412500 degC</t>
  </si>
  <si>
    <t>5.819193 ug/l</t>
  </si>
  <si>
    <t>14.245337 V</t>
  </si>
  <si>
    <t>2013-09-20T21:17:53.642Z</t>
  </si>
  <si>
    <t>5.263589 m</t>
  </si>
  <si>
    <t>-122.140505 arcdeg</t>
  </si>
  <si>
    <t>852.112412 mA</t>
  </si>
  <si>
    <t>14.354181 degC</t>
  </si>
  <si>
    <t>5.949987 ug/l</t>
  </si>
  <si>
    <t>14.243099 V</t>
  </si>
  <si>
    <t>2013-09-20T21:17:57.625Z</t>
  </si>
  <si>
    <t>6.178092 m</t>
  </si>
  <si>
    <t>36.702695 arcdeg</t>
  </si>
  <si>
    <t>-122.140528 arcdeg</t>
  </si>
  <si>
    <t>857.076585 mA</t>
  </si>
  <si>
    <t>14.326837 degC</t>
  </si>
  <si>
    <t>7.170408 ug/l</t>
  </si>
  <si>
    <t>14.242050 V</t>
  </si>
  <si>
    <t>2013-09-20T21:18:02.573Z</t>
  </si>
  <si>
    <t>7.314462 m</t>
  </si>
  <si>
    <t>36.702687 arcdeg</t>
  </si>
  <si>
    <t>-122.140557 arcdeg</t>
  </si>
  <si>
    <t>863.245189 mA</t>
  </si>
  <si>
    <t>14.292841 degC</t>
  </si>
  <si>
    <t>8.686911 ug/l</t>
  </si>
  <si>
    <t>14.240746 V</t>
  </si>
  <si>
    <t>2013-09-20T21:18:07.435Z</t>
  </si>
  <si>
    <t>8.430844 m</t>
  </si>
  <si>
    <t>36.702680 arcdeg</t>
  </si>
  <si>
    <t>-122.140586 arcdeg</t>
  </si>
  <si>
    <t>869.305313 mA</t>
  </si>
  <si>
    <t>14.259454 degC</t>
  </si>
  <si>
    <t>8.877367 ug/l</t>
  </si>
  <si>
    <t>14.239466 V</t>
  </si>
  <si>
    <t>2013-09-20T21:18:15.368Z</t>
  </si>
  <si>
    <t>10.252328 m</t>
  </si>
  <si>
    <t>36.702668 arcdeg</t>
  </si>
  <si>
    <t>-122.140632 arcdeg</t>
  </si>
  <si>
    <t>879.192889 mA</t>
  </si>
  <si>
    <t>14.204950 degC</t>
  </si>
  <si>
    <t>8.710660 ug/l</t>
  </si>
  <si>
    <t>14.237375 V</t>
  </si>
  <si>
    <t>2013-09-20T21:18:17.555Z</t>
  </si>
  <si>
    <t>10.754608 m</t>
  </si>
  <si>
    <t>36.702665 arcdeg</t>
  </si>
  <si>
    <t>-122.140645 arcdeg</t>
  </si>
  <si>
    <t>881.919444 mA</t>
  </si>
  <si>
    <t>14.189935 degC</t>
  </si>
  <si>
    <t>9.043841 ug/l</t>
  </si>
  <si>
    <t>14.236799 V</t>
  </si>
  <si>
    <t>2013-09-20T21:18:18.754Z</t>
  </si>
  <si>
    <t>11.029850 m</t>
  </si>
  <si>
    <t>36.702663 arcdeg</t>
  </si>
  <si>
    <t>-122.140652 arcdeg</t>
  </si>
  <si>
    <t>883.413553 mA</t>
  </si>
  <si>
    <t>14.181696 degC</t>
  </si>
  <si>
    <t>13.744459 ug/l</t>
  </si>
  <si>
    <t>14.236483 V</t>
  </si>
  <si>
    <t>2013-09-20T21:18:20.528Z</t>
  </si>
  <si>
    <t>11.437370 m</t>
  </si>
  <si>
    <t>36.702660 arcdeg</t>
  </si>
  <si>
    <t>-122.140662 arcdeg</t>
  </si>
  <si>
    <t>885.625720 mA</t>
  </si>
  <si>
    <t>14.169489 degC</t>
  </si>
  <si>
    <t>10.221964 ug/l</t>
  </si>
  <si>
    <t>14.236015 V</t>
  </si>
  <si>
    <t>2013-09-20T21:18:26.088Z</t>
  </si>
  <si>
    <t>12.714013 m</t>
  </si>
  <si>
    <t>36.702652 arcdeg</t>
  </si>
  <si>
    <t>-122.140694 arcdeg</t>
  </si>
  <si>
    <t>892.555773 mA</t>
  </si>
  <si>
    <t>14.131311 degC</t>
  </si>
  <si>
    <t>9.865034 ug/l</t>
  </si>
  <si>
    <t>14.234550 V</t>
  </si>
  <si>
    <t>2013-09-20T21:18:41.063Z</t>
  </si>
  <si>
    <t>16.152748 m</t>
  </si>
  <si>
    <t>36.702629 arcdeg</t>
  </si>
  <si>
    <t>-122.140782 arcdeg</t>
  </si>
  <si>
    <t>911.222339 mA</t>
  </si>
  <si>
    <t>14.028436 degC</t>
  </si>
  <si>
    <t>11.066906 ug/l</t>
  </si>
  <si>
    <t>14.230605 V</t>
  </si>
  <si>
    <t>2013-09-20T21:19:03.518Z</t>
  </si>
  <si>
    <t>21.308905 m</t>
  </si>
  <si>
    <t>36.702594 arcdeg</t>
  </si>
  <si>
    <t>-122.140913 arcdeg</t>
  </si>
  <si>
    <t>939.211667 mA</t>
  </si>
  <si>
    <t>13.874200 degC</t>
  </si>
  <si>
    <t>12.482982 ug/l</t>
  </si>
  <si>
    <t>14.224689 V</t>
  </si>
  <si>
    <t>2013-09-20T21:19:09.969Z</t>
  </si>
  <si>
    <t>22.790115 m</t>
  </si>
  <si>
    <t>36.702585 arcdeg</t>
  </si>
  <si>
    <t>-122.140951 arcdeg</t>
  </si>
  <si>
    <t>947.252214 mA</t>
  </si>
  <si>
    <t>13.829889 degC</t>
  </si>
  <si>
    <t>11.638040 ug/l</t>
  </si>
  <si>
    <t>14.222988 V</t>
  </si>
  <si>
    <t>2013-09-20T21:19:26.751Z</t>
  </si>
  <si>
    <t>26.643660 m</t>
  </si>
  <si>
    <t>36.702559 arcdeg</t>
  </si>
  <si>
    <t>-122.141049 arcdeg</t>
  </si>
  <si>
    <t>968.170524 mA</t>
  </si>
  <si>
    <t>13.714624 degC</t>
  </si>
  <si>
    <t>10.233838 ug/l</t>
  </si>
  <si>
    <t>14.218567 V</t>
  </si>
  <si>
    <t>2013-09-20T21:19:32.270Z</t>
  </si>
  <si>
    <t>27.911133 m</t>
  </si>
  <si>
    <t>36.702551 arcdeg</t>
  </si>
  <si>
    <t>-122.141081 arcdeg</t>
  </si>
  <si>
    <t>975.050747 mA</t>
  </si>
  <si>
    <t>13.676721 degC</t>
  </si>
  <si>
    <t>9.243314 ug/l</t>
  </si>
  <si>
    <t>14.217113 V</t>
  </si>
  <si>
    <t>2013-09-20T21:19:36.613Z</t>
  </si>
  <si>
    <t>29.065157 m</t>
  </si>
  <si>
    <t>36.702544 arcdeg</t>
  </si>
  <si>
    <t>-122.141106 arcdeg</t>
  </si>
  <si>
    <t>980.464280 mA</t>
  </si>
  <si>
    <t>13.646875 degC</t>
  </si>
  <si>
    <t>8.463951 ug/l</t>
  </si>
  <si>
    <t>14.215968 V</t>
  </si>
  <si>
    <t>2013-09-20T21:19:44.413Z</t>
  </si>
  <si>
    <t>31.137568 m</t>
  </si>
  <si>
    <t>36.702532 arcdeg</t>
  </si>
  <si>
    <t>-122.141152 arcdeg</t>
  </si>
  <si>
    <t>990.185976 mA</t>
  </si>
  <si>
    <t>13.215143 degC</t>
  </si>
  <si>
    <t>7.064359 ug/l</t>
  </si>
  <si>
    <t>14.213913 V</t>
  </si>
  <si>
    <t>2013-09-20T21:19:50.159Z</t>
  </si>
  <si>
    <t>32.664394 m</t>
  </si>
  <si>
    <t>36.702523 arcdeg</t>
  </si>
  <si>
    <t>-122.141170 arcdeg</t>
  </si>
  <si>
    <t>997.348309 mA</t>
  </si>
  <si>
    <t>12.897089 degC</t>
  </si>
  <si>
    <t>6.033224 ug/l</t>
  </si>
  <si>
    <t>14.212399 V</t>
  </si>
  <si>
    <t>2013-09-20T21:20:01.635Z</t>
  </si>
  <si>
    <t>35.713818 m</t>
  </si>
  <si>
    <t>36.702506 arcdeg</t>
  </si>
  <si>
    <t>-122.141207 arcdeg</t>
  </si>
  <si>
    <t>1011.653185 mA</t>
  </si>
  <si>
    <t>12.261835 degC</t>
  </si>
  <si>
    <t>5.966958 ug/l</t>
  </si>
  <si>
    <t>14.209375 V</t>
  </si>
  <si>
    <t>2013-09-20T21:20:12.180Z</t>
  </si>
  <si>
    <t>38.515903 m</t>
  </si>
  <si>
    <t>36.702566 arcdeg</t>
  </si>
  <si>
    <t>-122.141241 arcdeg</t>
  </si>
  <si>
    <t>1024.797678 mA</t>
  </si>
  <si>
    <t>11.678125 degC</t>
  </si>
  <si>
    <t>5.906067 ug/l</t>
  </si>
  <si>
    <t>14.206596 V</t>
  </si>
  <si>
    <t>2013-09-20T21:20:39.695Z</t>
  </si>
  <si>
    <t>45.827148 m</t>
  </si>
  <si>
    <t>36.702723 arcdeg</t>
  </si>
  <si>
    <t>-122.141330 arcdeg</t>
  </si>
  <si>
    <t>1059.094787 mA</t>
  </si>
  <si>
    <t>11.558435 degC</t>
  </si>
  <si>
    <t>5.747189 ug/l</t>
  </si>
  <si>
    <t>14.199347 V</t>
  </si>
  <si>
    <t>2013-09-20T21:21:29.712Z</t>
  </si>
  <si>
    <t>60.422810 m</t>
  </si>
  <si>
    <t>36.703009 arcdeg</t>
  </si>
  <si>
    <t>-122.141492 arcdeg</t>
  </si>
  <si>
    <t>1121.439338 mA</t>
  </si>
  <si>
    <t>11.340845 degC</t>
  </si>
  <si>
    <t>5.458383 ug/l</t>
  </si>
  <si>
    <t>14.186168 V</t>
  </si>
  <si>
    <t>2013-09-20T21:21:54.543Z</t>
  </si>
  <si>
    <t>67.668945 m</t>
  </si>
  <si>
    <t>36.703151 arcdeg</t>
  </si>
  <si>
    <t>-122.141327 arcdeg</t>
  </si>
  <si>
    <t>1152.390718 mA</t>
  </si>
  <si>
    <t>11.232813 degC</t>
  </si>
  <si>
    <t>5.315003 ug/l</t>
  </si>
  <si>
    <t>14.179626 V</t>
  </si>
  <si>
    <t>2013-09-20T21:22:41.431Z</t>
  </si>
  <si>
    <t>81.351799 m</t>
  </si>
  <si>
    <t>36.703418 arcdeg</t>
  </si>
  <si>
    <t>-122.141016 arcdeg</t>
  </si>
  <si>
    <t>1210.836291 mA</t>
  </si>
  <si>
    <t>10.881250 degC</t>
  </si>
  <si>
    <t>5.044259 ug/l</t>
  </si>
  <si>
    <t>14.167271 V</t>
  </si>
  <si>
    <t>2013-09-20T21:22:44.391Z</t>
  </si>
  <si>
    <t>82.215599 m</t>
  </si>
  <si>
    <t>36.703435 arcdeg</t>
  </si>
  <si>
    <t>-122.140997 arcdeg</t>
  </si>
  <si>
    <t>1214.525938 mA</t>
  </si>
  <si>
    <t>10.821069 degC</t>
  </si>
  <si>
    <t>5.027167 ug/l</t>
  </si>
  <si>
    <t>14.166491 V</t>
  </si>
  <si>
    <t>2013-09-20T21:23:40.239Z</t>
  </si>
  <si>
    <t>98.512863 m</t>
  </si>
  <si>
    <t>36.703168 arcdeg</t>
  </si>
  <si>
    <t>-122.140627 arcdeg</t>
  </si>
  <si>
    <t>1284.138799 mA</t>
  </si>
  <si>
    <t>9.685938 degC</t>
  </si>
  <si>
    <t>4.704691 ug/l</t>
  </si>
  <si>
    <t>14.151775 V</t>
  </si>
  <si>
    <t>2013-09-20T21:23:45.636Z</t>
  </si>
  <si>
    <t>100.087891 m</t>
  </si>
  <si>
    <t>36.703142 arcdeg</t>
  </si>
  <si>
    <t>-122.140591 arcdeg</t>
  </si>
  <si>
    <t>1290.866375 mA</t>
  </si>
  <si>
    <t>9.753564 degC</t>
  </si>
  <si>
    <t>4.673526 ug/l</t>
  </si>
  <si>
    <t>14.150353 V</t>
  </si>
  <si>
    <t>2013-09-20T21:24:12.987Z</t>
  </si>
  <si>
    <t>92.330795 m</t>
  </si>
  <si>
    <t>36.703011 arcdeg</t>
  </si>
  <si>
    <t>-122.140410 arcdeg</t>
  </si>
  <si>
    <t>1324.958682 mA</t>
  </si>
  <si>
    <t>10.096338 degC</t>
  </si>
  <si>
    <t>4.515597 ug/l</t>
  </si>
  <si>
    <t>14.143147 V</t>
  </si>
  <si>
    <t>2013-09-20T21:24:16.395Z</t>
  </si>
  <si>
    <t>91.364075 m</t>
  </si>
  <si>
    <t>36.702995 arcdeg</t>
  </si>
  <si>
    <t>-122.140434 arcdeg</t>
  </si>
  <si>
    <t>1329.207420 mA</t>
  </si>
  <si>
    <t>10.139063 degC</t>
  </si>
  <si>
    <t>4.495915 ug/l</t>
  </si>
  <si>
    <t>14.142249 V</t>
  </si>
  <si>
    <t>2013-09-20T21:24:48.245Z</t>
  </si>
  <si>
    <t>82.331085 m</t>
  </si>
  <si>
    <t>36.702842 arcdeg</t>
  </si>
  <si>
    <t>-122.140663 arcdeg</t>
  </si>
  <si>
    <t>1368.907213 mA</t>
  </si>
  <si>
    <t>11.053125 degC</t>
  </si>
  <si>
    <t>4.312009 ug/l</t>
  </si>
  <si>
    <t>14.133857 V</t>
  </si>
  <si>
    <t>2013-09-20T21:24:49.398Z</t>
  </si>
  <si>
    <t>82.003906 m</t>
  </si>
  <si>
    <t>36.702836 arcdeg</t>
  </si>
  <si>
    <t>-122.140671 arcdeg</t>
  </si>
  <si>
    <t>1370.345116 mA</t>
  </si>
  <si>
    <t>11.058191 degC</t>
  </si>
  <si>
    <t>4.305348 ug/l</t>
  </si>
  <si>
    <t>14.133553 V</t>
  </si>
  <si>
    <t>2013-09-20T21:25:21.858Z</t>
  </si>
  <si>
    <t>71.913681 m</t>
  </si>
  <si>
    <t>36.702681 arcdeg</t>
  </si>
  <si>
    <t>-122.140903 arcdeg</t>
  </si>
  <si>
    <t>1410.805702 mA</t>
  </si>
  <si>
    <t>11.200311 degC</t>
  </si>
  <si>
    <t>4.117918 ug/l</t>
  </si>
  <si>
    <t>14.125000 V</t>
  </si>
  <si>
    <t>2013-09-20T21:25:31.051Z</t>
  </si>
  <si>
    <t>69.055984 m</t>
  </si>
  <si>
    <t>36.702637 arcdeg</t>
  </si>
  <si>
    <t>-122.140969 arcdeg</t>
  </si>
  <si>
    <t>1422.264695 mA</t>
  </si>
  <si>
    <t>11.240533 degC</t>
  </si>
  <si>
    <t>4.064835 ug/l</t>
  </si>
  <si>
    <t>14.085097 V</t>
  </si>
  <si>
    <t>2013-09-20T21:25:50.656Z</t>
  </si>
  <si>
    <t>62.961647 m</t>
  </si>
  <si>
    <t>36.702732 arcdeg</t>
  </si>
  <si>
    <t>-122.141110 arcdeg</t>
  </si>
  <si>
    <t>1446.702242 mA</t>
  </si>
  <si>
    <t>11.326379 degC</t>
  </si>
  <si>
    <t>3.951630 ug/l</t>
  </si>
  <si>
    <t>14.000000 V</t>
  </si>
  <si>
    <t>2013-09-20T21:26:39.442Z</t>
  </si>
  <si>
    <t>47.796368 m</t>
  </si>
  <si>
    <t>36.702968 arcdeg</t>
  </si>
  <si>
    <t>-122.141459 arcdeg</t>
  </si>
  <si>
    <t>1507.513046 mA</t>
  </si>
  <si>
    <t>11.539972 degC</t>
  </si>
  <si>
    <t>3.669929 ug/l</t>
  </si>
  <si>
    <t>14.038824 V</t>
  </si>
  <si>
    <t>2013-09-20T21:27:07.424Z</t>
  </si>
  <si>
    <t>39.098209 m</t>
  </si>
  <si>
    <t>36.703103 arcdeg</t>
  </si>
  <si>
    <t>-122.141275 arcdeg</t>
  </si>
  <si>
    <t>1542.391539 mA</t>
  </si>
  <si>
    <t>11.662500 degC</t>
  </si>
  <si>
    <t>3.508357 ug/l</t>
  </si>
  <si>
    <t>14.061092 V</t>
  </si>
  <si>
    <t>2013-09-20T21:27:09.193Z</t>
  </si>
  <si>
    <t>38.548443 m</t>
  </si>
  <si>
    <t>36.703112 arcdeg</t>
  </si>
  <si>
    <t>-122.141263 arcdeg</t>
  </si>
  <si>
    <t>1544.596076 mA</t>
  </si>
  <si>
    <t>11.839044 degC</t>
  </si>
  <si>
    <t>3.498145 ug/l</t>
  </si>
  <si>
    <t>14.062500 V</t>
  </si>
  <si>
    <t>2013-09-20T21:27:13.242Z</t>
  </si>
  <si>
    <t>37.289749 m</t>
  </si>
  <si>
    <t>36.703131 arcdeg</t>
  </si>
  <si>
    <t>-122.141237 arcdeg</t>
  </si>
  <si>
    <t>1549.643278 mA</t>
  </si>
  <si>
    <t>12.243280 degC</t>
  </si>
  <si>
    <t>3.474765 ug/l</t>
  </si>
  <si>
    <t>2013-09-20T21:27:20.180Z</t>
  </si>
  <si>
    <t>35.132877 m</t>
  </si>
  <si>
    <t>36.703165 arcdeg</t>
  </si>
  <si>
    <t>-122.141191 arcdeg</t>
  </si>
  <si>
    <t>1558.292031 mA</t>
  </si>
  <si>
    <t>12.935938 degC</t>
  </si>
  <si>
    <t>4.909949 ug/l</t>
  </si>
  <si>
    <t>2013-09-20T21:27:36.970Z</t>
  </si>
  <si>
    <t>29.913807 m</t>
  </si>
  <si>
    <t>36.703246 arcdeg</t>
  </si>
  <si>
    <t>-122.141080 arcdeg</t>
  </si>
  <si>
    <t>1579.219937 mA</t>
  </si>
  <si>
    <t>13.639063 degC</t>
  </si>
  <si>
    <t>8.382723 ug/l</t>
  </si>
  <si>
    <t>2013-09-20T21:27:44.194Z</t>
  </si>
  <si>
    <t>27.668262 m</t>
  </si>
  <si>
    <t>36.703281 arcdeg</t>
  </si>
  <si>
    <t>-122.141033 arcdeg</t>
  </si>
  <si>
    <t>1588.224173 mA</t>
  </si>
  <si>
    <t>13.706506 degC</t>
  </si>
  <si>
    <t>9.876909 ug/l</t>
  </si>
  <si>
    <t>2013-09-20T21:27:56.245Z</t>
  </si>
  <si>
    <t>23.922110 m</t>
  </si>
  <si>
    <t>36.703340 arcdeg</t>
  </si>
  <si>
    <t>-122.140953 arcdeg</t>
  </si>
  <si>
    <t>1603.245854 mA</t>
  </si>
  <si>
    <t>13.819025 degC</t>
  </si>
  <si>
    <t>10.621336 ug/l</t>
  </si>
  <si>
    <t>2013-09-20T21:27:57.810Z</t>
  </si>
  <si>
    <t>23.435547 m</t>
  </si>
  <si>
    <t>36.703331 arcdeg</t>
  </si>
  <si>
    <t>-122.140943 arcdeg</t>
  </si>
  <si>
    <t>1605.196834 mA</t>
  </si>
  <si>
    <t>13.833643 degC</t>
  </si>
  <si>
    <t>10.718024 ug/l</t>
  </si>
  <si>
    <t>2013-09-20T21:28:07.118Z</t>
  </si>
  <si>
    <t>20.523424 m</t>
  </si>
  <si>
    <t>36.703279 arcdeg</t>
  </si>
  <si>
    <t>-122.140882 arcdeg</t>
  </si>
  <si>
    <t>1616.798878 mA</t>
  </si>
  <si>
    <t>13.920526 degC</t>
  </si>
  <si>
    <t>11.292985 ug/l</t>
  </si>
  <si>
    <t>2013-09-20T21:28:08.654Z</t>
  </si>
  <si>
    <t>20.042675 m</t>
  </si>
  <si>
    <t>36.703270 arcdeg</t>
  </si>
  <si>
    <t>-122.140872 arcdeg</t>
  </si>
  <si>
    <t>1618.714213 mA</t>
  </si>
  <si>
    <t>13.934869 degC</t>
  </si>
  <si>
    <t>2013-09-20T21:28:10.809Z</t>
  </si>
  <si>
    <t>19.368557 m</t>
  </si>
  <si>
    <t>36.703258 arcdeg</t>
  </si>
  <si>
    <t>-122.140857 arcdeg</t>
  </si>
  <si>
    <t>1621.399879 mA</t>
  </si>
  <si>
    <t>13.954980 degC</t>
  </si>
  <si>
    <t>12.173550 ug/l</t>
  </si>
  <si>
    <t>2013-09-20T21:28:16.568Z</t>
  </si>
  <si>
    <t>17.566628 m</t>
  </si>
  <si>
    <t>36.703226 arcdeg</t>
  </si>
  <si>
    <t>-122.140820 arcdeg</t>
  </si>
  <si>
    <t>1628.578782 mA</t>
  </si>
  <si>
    <t>14.008752 degC</t>
  </si>
  <si>
    <t>10.947930 ug/l</t>
  </si>
  <si>
    <t>2013-09-20T21:28:19.344Z</t>
  </si>
  <si>
    <t>16.698181 m</t>
  </si>
  <si>
    <t>36.703210 arcdeg</t>
  </si>
  <si>
    <t>-122.140801 arcdeg</t>
  </si>
  <si>
    <t>1632.038713 mA</t>
  </si>
  <si>
    <t>14.034662 degC</t>
  </si>
  <si>
    <t>11.185883 ug/l</t>
  </si>
  <si>
    <t>2013-09-20T21:28:28.876Z</t>
  </si>
  <si>
    <t>13.716074 m</t>
  </si>
  <si>
    <t>36.703157 arcdeg</t>
  </si>
  <si>
    <t>-122.140738 arcdeg</t>
  </si>
  <si>
    <t>1643.919468 mA</t>
  </si>
  <si>
    <t>14.123651 degC</t>
  </si>
  <si>
    <t>9.329524 ug/l</t>
  </si>
  <si>
    <t>2013-09-20T21:28:37.000Z</t>
  </si>
  <si>
    <t>11.174169 m</t>
  </si>
  <si>
    <t>36.703111 arcdeg</t>
  </si>
  <si>
    <t>-122.140685 arcdeg</t>
  </si>
  <si>
    <t>1654.046535 mA</t>
  </si>
  <si>
    <t>14.199518 degC</t>
  </si>
  <si>
    <t>13.494398 ug/l</t>
  </si>
  <si>
    <t>2013-09-20T21:28:37.309Z</t>
  </si>
  <si>
    <t>11.077414 m</t>
  </si>
  <si>
    <t>36.703110 arcdeg</t>
  </si>
  <si>
    <t>-122.140683 arcdeg</t>
  </si>
  <si>
    <t>1654.432058 mA</t>
  </si>
  <si>
    <t>14.202386 degC</t>
  </si>
  <si>
    <t>9.412877 ug/l</t>
  </si>
  <si>
    <t>2013-09-20T21:28:49.108Z</t>
  </si>
  <si>
    <t>7.386089 m</t>
  </si>
  <si>
    <t>36.703044 arcdeg</t>
  </si>
  <si>
    <t>-122.140605 arcdeg</t>
  </si>
  <si>
    <t>1669.138312 mA</t>
  </si>
  <si>
    <t>14.312555 degC</t>
  </si>
  <si>
    <t>8.317875 ug/l</t>
  </si>
  <si>
    <t>2013-09-20T21:28:49.312Z</t>
  </si>
  <si>
    <t>7.322013 m</t>
  </si>
  <si>
    <t>36.703042 arcdeg</t>
  </si>
  <si>
    <t>-122.140604 arcdeg</t>
  </si>
  <si>
    <t>1669.393659 mA</t>
  </si>
  <si>
    <t>14.314447 degC</t>
  </si>
  <si>
    <t>8.972595 ug/l</t>
  </si>
  <si>
    <t>2013-09-20T21:28:53.923Z</t>
  </si>
  <si>
    <t>5.879588 m</t>
  </si>
  <si>
    <t>36.703017 arcdeg</t>
  </si>
  <si>
    <t>-122.140573 arcdeg</t>
  </si>
  <si>
    <t>1675.140262 mA</t>
  </si>
  <si>
    <t>14.357507 degC</t>
  </si>
  <si>
    <t>6.593279 ug/l</t>
  </si>
  <si>
    <t>2013-09-20T21:28:55.561Z</t>
  </si>
  <si>
    <t>5.366941 m</t>
  </si>
  <si>
    <t>36.703007 arcdeg</t>
  </si>
  <si>
    <t>-122.140584 arcdeg</t>
  </si>
  <si>
    <t>1677.182674 mA</t>
  </si>
  <si>
    <t>14.372797 degC</t>
  </si>
  <si>
    <t>5.747657 ug/l</t>
  </si>
  <si>
    <t>2013-09-20T21:28:56.467Z</t>
  </si>
  <si>
    <t>5.083547 m</t>
  </si>
  <si>
    <t>36.703002 arcdeg</t>
  </si>
  <si>
    <t>-122.140589 arcdeg</t>
  </si>
  <si>
    <t>1678.311706 mA</t>
  </si>
  <si>
    <t>14.381250 degC</t>
  </si>
  <si>
    <t>5.884001 ug/l</t>
  </si>
  <si>
    <t>2013-09-20T21:29:02.234Z</t>
  </si>
  <si>
    <t>3.279053 m</t>
  </si>
  <si>
    <t>36.702970 arcdeg</t>
  </si>
  <si>
    <t>-122.140625 arcdeg</t>
  </si>
  <si>
    <t>1685.500860 mA</t>
  </si>
  <si>
    <t>14.351038 degC</t>
  </si>
  <si>
    <t>6.752159 ug/l</t>
  </si>
  <si>
    <t>2013-09-20T21:29:07.261Z</t>
  </si>
  <si>
    <t>4.575446 m</t>
  </si>
  <si>
    <t>36.702942 arcdeg</t>
  </si>
  <si>
    <t>-122.140657 arcdeg</t>
  </si>
  <si>
    <t>1691.766500 mA</t>
  </si>
  <si>
    <t>14.324701 degC</t>
  </si>
  <si>
    <t>7.508788 ug/l</t>
  </si>
  <si>
    <t>2013-09-20T21:29:18.468Z</t>
  </si>
  <si>
    <t>7.465752 m</t>
  </si>
  <si>
    <t>36.702879 arcdeg</t>
  </si>
  <si>
    <t>-122.140727 arcdeg</t>
  </si>
  <si>
    <t>1705.735564 mA</t>
  </si>
  <si>
    <t>14.265985 degC</t>
  </si>
  <si>
    <t>8.591684 ug/l</t>
  </si>
  <si>
    <t>2013-09-20T21:29:21.352Z</t>
  </si>
  <si>
    <t>8.209625 m</t>
  </si>
  <si>
    <t>36.702863 arcdeg</t>
  </si>
  <si>
    <t>-122.140745 arcdeg</t>
  </si>
  <si>
    <t>1709.330797 mA</t>
  </si>
  <si>
    <t>14.250879 degC</t>
  </si>
  <si>
    <t>10.352815 ug/l</t>
  </si>
  <si>
    <t>2013-09-20T21:29:31.275Z</t>
  </si>
  <si>
    <t>10.768872 m</t>
  </si>
  <si>
    <t>36.702808 arcdeg</t>
  </si>
  <si>
    <t>-122.140807 arcdeg</t>
  </si>
  <si>
    <t>1721.699953 mA</t>
  </si>
  <si>
    <t>14.198907 degC</t>
  </si>
  <si>
    <t>10.210089 ug/l</t>
  </si>
  <si>
    <t>2013-09-20T21:29:37.326Z</t>
  </si>
  <si>
    <t>12.329245 m</t>
  </si>
  <si>
    <t>36.702774 arcdeg</t>
  </si>
  <si>
    <t>-122.140844 arcdeg</t>
  </si>
  <si>
    <t>1729.241371 mA</t>
  </si>
  <si>
    <t>14.167200 degC</t>
  </si>
  <si>
    <t>10.591000 ug/l</t>
  </si>
  <si>
    <t>2013-09-20T21:29:38.620Z</t>
  </si>
  <si>
    <t>12.662946 m</t>
  </si>
  <si>
    <t>36.702766 arcdeg</t>
  </si>
  <si>
    <t>-122.140852 arcdeg</t>
  </si>
  <si>
    <t>1730.854154 mA</t>
  </si>
  <si>
    <t>14.160425 degC</t>
  </si>
  <si>
    <t>9.210547 ug/l</t>
  </si>
  <si>
    <t>2013-09-20T21:29:39.913Z</t>
  </si>
  <si>
    <t>12.996646 m</t>
  </si>
  <si>
    <t>36.702759 arcdeg</t>
  </si>
  <si>
    <t>-122.140860 arcdeg</t>
  </si>
  <si>
    <t>1732.466936 mA</t>
  </si>
  <si>
    <t>14.153650 degC</t>
  </si>
  <si>
    <t>2013-09-20T21:30:01.091Z</t>
  </si>
  <si>
    <t>18.458496 m</t>
  </si>
  <si>
    <t>36.702641 arcdeg</t>
  </si>
  <si>
    <t>-122.140993 arcdeg</t>
  </si>
  <si>
    <t>1758.864641 mA</t>
  </si>
  <si>
    <t>14.042719 degC</t>
  </si>
  <si>
    <t>12.097585 ug/l</t>
  </si>
  <si>
    <t>2013-09-20T21:30:02.087Z</t>
  </si>
  <si>
    <t>18.740936 m</t>
  </si>
  <si>
    <t>36.702635 arcdeg</t>
  </si>
  <si>
    <t>-122.140999 arcdeg</t>
  </si>
  <si>
    <t>1760.105968 mA</t>
  </si>
  <si>
    <t>14.037500 degC</t>
  </si>
  <si>
    <t>12.151649 ug/l</t>
  </si>
  <si>
    <t>2013-09-20T21:30:12.793Z</t>
  </si>
  <si>
    <t>21.777035 m</t>
  </si>
  <si>
    <t>36.702575 arcdeg</t>
  </si>
  <si>
    <t>-122.141066 arcdeg</t>
  </si>
  <si>
    <t>1773.450255 mA</t>
  </si>
  <si>
    <t>13.942987 degC</t>
  </si>
  <si>
    <t>12.732809 ug/l</t>
  </si>
  <si>
    <t>2013-09-20T21:30:16.859Z</t>
  </si>
  <si>
    <t>22.930315 m</t>
  </si>
  <si>
    <t>36.702552 arcdeg</t>
  </si>
  <si>
    <t>-122.141091 arcdeg</t>
  </si>
  <si>
    <t>1778.519154 mA</t>
  </si>
  <si>
    <t>13.907068 degC</t>
  </si>
  <si>
    <t>11.542812 ug/l</t>
  </si>
  <si>
    <t>2013-09-20T21:30:17.062Z</t>
  </si>
  <si>
    <t>22.987978 m</t>
  </si>
  <si>
    <t>-122.141092 arcdeg</t>
  </si>
  <si>
    <t>1778.772593 mA</t>
  </si>
  <si>
    <t>13.905267 degC</t>
  </si>
  <si>
    <t>19.039959 ug/l</t>
  </si>
  <si>
    <t>2013-09-20T21:30:18.056Z</t>
  </si>
  <si>
    <t>23.269836 m</t>
  </si>
  <si>
    <t>36.702546 arcdeg</t>
  </si>
  <si>
    <t>-122.141098 arcdeg</t>
  </si>
  <si>
    <t>1780.011415 mA</t>
  </si>
  <si>
    <t>13.896509 degC</t>
  </si>
  <si>
    <t>12.601959 ug/l</t>
  </si>
  <si>
    <t>2013-09-20T21:30:22.138Z</t>
  </si>
  <si>
    <t>24.427473 m</t>
  </si>
  <si>
    <t>-122.141124 arcdeg</t>
  </si>
  <si>
    <t>1785.099506 mA</t>
  </si>
  <si>
    <t>13.860468 degC</t>
  </si>
  <si>
    <t>11.697644 ug/l</t>
  </si>
  <si>
    <t>2013-09-20T21:30:27.924Z</t>
  </si>
  <si>
    <t>26.068220 m</t>
  </si>
  <si>
    <t>36.702490 arcdeg</t>
  </si>
  <si>
    <t>-122.141160 arcdeg</t>
  </si>
  <si>
    <t>1792.310834 mA</t>
  </si>
  <si>
    <t>13.809381 degC</t>
  </si>
  <si>
    <t>11.310564 ug/l</t>
  </si>
  <si>
    <t>2013-09-20T21:30:47.213Z</t>
  </si>
  <si>
    <t>31.538694 m</t>
  </si>
  <si>
    <t>36.702584 arcdeg</t>
  </si>
  <si>
    <t>-122.141280 arcdeg</t>
  </si>
  <si>
    <t>1816.354752 mA</t>
  </si>
  <si>
    <t>10.019988 ug/l</t>
  </si>
  <si>
    <t>2013-09-20T21:30:50.420Z</t>
  </si>
  <si>
    <t>32.448158 m</t>
  </si>
  <si>
    <t>36.702599 arcdeg</t>
  </si>
  <si>
    <t>-122.141300 arcdeg</t>
  </si>
  <si>
    <t>1820.351958 mA</t>
  </si>
  <si>
    <t>13.433405 degC</t>
  </si>
  <si>
    <t>9.805430 ug/l</t>
  </si>
  <si>
    <t>2013-09-20T21:30:58.359Z</t>
  </si>
  <si>
    <t>34.699833 m</t>
  </si>
  <si>
    <t>36.702638 arcdeg</t>
  </si>
  <si>
    <t>-122.141350 arcdeg</t>
  </si>
  <si>
    <t>1830.248475 mA</t>
  </si>
  <si>
    <t>12.924219 degC</t>
  </si>
  <si>
    <t>5.378737 ug/l</t>
  </si>
  <si>
    <t>2013-09-20T21:31:05.401Z</t>
  </si>
  <si>
    <t>36.696945 m</t>
  </si>
  <si>
    <t>36.702672 arcdeg</t>
  </si>
  <si>
    <t>-122.141394 arcdeg</t>
  </si>
  <si>
    <t>1839.026213 mA</t>
  </si>
  <si>
    <t>12.472589 degC</t>
  </si>
  <si>
    <t>4.807487 ug/l</t>
  </si>
  <si>
    <t>2013-09-20T21:31:11.698Z</t>
  </si>
  <si>
    <t>38.482769 m</t>
  </si>
  <si>
    <t>36.702702 arcdeg</t>
  </si>
  <si>
    <t>-122.141433 arcdeg</t>
  </si>
  <si>
    <t>1846.875310 mA</t>
  </si>
  <si>
    <t>12.068750 degC</t>
  </si>
  <si>
    <t>4.797649 ug/l</t>
  </si>
  <si>
    <t>2013-09-20T21:31:21.022Z</t>
  </si>
  <si>
    <t>41.126820 m</t>
  </si>
  <si>
    <t>36.702748 arcdeg</t>
  </si>
  <si>
    <t>-122.141491 arcdeg</t>
  </si>
  <si>
    <t>1858.496428 mA</t>
  </si>
  <si>
    <t>4.783083 ug/l</t>
  </si>
  <si>
    <t>2013-09-20T21:31:50.298Z</t>
  </si>
  <si>
    <t>1894.989014 mA</t>
  </si>
  <si>
    <t>4.737343 ug/l</t>
  </si>
  <si>
    <t>2013-09-20T21:32:12.720Z</t>
  </si>
  <si>
    <t>55.788521 m</t>
  </si>
  <si>
    <t>36.702998 arcdeg</t>
  </si>
  <si>
    <t>-122.141814 arcdeg</t>
  </si>
  <si>
    <t>1886.998296 mA</t>
  </si>
  <si>
    <t>11.415308 degC</t>
  </si>
  <si>
    <t>4.702312 ug/l</t>
  </si>
  <si>
    <t>2013-09-20T21:32:17.088Z</t>
  </si>
  <si>
    <t>57.027344 m</t>
  </si>
  <si>
    <t>36.703019 arcdeg</t>
  </si>
  <si>
    <t>-122.141788 arcdeg</t>
  </si>
  <si>
    <t>1885.441542 mA</t>
  </si>
  <si>
    <t>11.394403 degC</t>
  </si>
  <si>
    <t>4.695488 ug/l</t>
  </si>
  <si>
    <t>2013-09-20T21:32:47.616Z</t>
  </si>
  <si>
    <t>65.773369 m</t>
  </si>
  <si>
    <t>36.703167 arcdeg</t>
  </si>
  <si>
    <t>-122.141607 arcdeg</t>
  </si>
  <si>
    <t>1874.561787 mA</t>
  </si>
  <si>
    <t>11.248438 degC</t>
  </si>
  <si>
    <t>4.647792 ug/l</t>
  </si>
  <si>
    <t>2013-09-20T21:33:09.551Z</t>
  </si>
  <si>
    <t>72.057335 m</t>
  </si>
  <si>
    <t>36.703273 arcdeg</t>
  </si>
  <si>
    <t>-122.141477 arcdeg</t>
  </si>
  <si>
    <t>1866.744637 mA</t>
  </si>
  <si>
    <t>11.136346 degC</t>
  </si>
  <si>
    <t>4.613523 ug/l</t>
  </si>
  <si>
    <t>2013-09-20T21:33:45.717Z</t>
  </si>
  <si>
    <t>82.418434 m</t>
  </si>
  <si>
    <t>36.703448 arcdeg</t>
  </si>
  <si>
    <t>-122.141262 arcdeg</t>
  </si>
  <si>
    <t>1853.855848 mA</t>
  </si>
  <si>
    <t>10.951563 degC</t>
  </si>
  <si>
    <t>4.557019 ug/l</t>
  </si>
  <si>
    <t>2013-09-20T21:33:51.518Z</t>
  </si>
  <si>
    <t>84.080452 m</t>
  </si>
  <si>
    <t>36.703476 arcdeg</t>
  </si>
  <si>
    <t>-122.141228 arcdeg</t>
  </si>
  <si>
    <t>1851.788282 mA</t>
  </si>
  <si>
    <t>10.828546 degC</t>
  </si>
  <si>
    <t>4.547956 ug/l</t>
  </si>
  <si>
    <t>2013-09-20T21:34:45.038Z</t>
  </si>
  <si>
    <t>99.413231 m</t>
  </si>
  <si>
    <t>36.703217 arcdeg</t>
  </si>
  <si>
    <t>-122.140910 arcdeg</t>
  </si>
  <si>
    <t>1832.714796 mA</t>
  </si>
  <si>
    <t>9.693750 degC</t>
  </si>
  <si>
    <t>4.464339 ug/l</t>
  </si>
  <si>
    <t>2013-09-20T21:34:49.534Z</t>
  </si>
  <si>
    <t>100.701172 m</t>
  </si>
  <si>
    <t>36.703195 arcdeg</t>
  </si>
  <si>
    <t>-122.140883 arcdeg</t>
  </si>
  <si>
    <t>1831.112742 mA</t>
  </si>
  <si>
    <t>9.749689 degC</t>
  </si>
  <si>
    <t>4.457315 ug/l</t>
  </si>
  <si>
    <t>2013-09-20T21:35:15.648Z</t>
  </si>
  <si>
    <t>93.223404 m</t>
  </si>
  <si>
    <t>36.703068 arcdeg</t>
  </si>
  <si>
    <t>-122.140728 arcdeg</t>
  </si>
  <si>
    <t>1821.805835 mA</t>
  </si>
  <si>
    <t>10.074670 degC</t>
  </si>
  <si>
    <t>4.416515 ug/l</t>
  </si>
  <si>
    <t>2013-09-20T21:35:18.866Z</t>
  </si>
  <si>
    <t>92.301918 m</t>
  </si>
  <si>
    <t>36.703053 arcdeg</t>
  </si>
  <si>
    <t>-122.140751 arcdeg</t>
  </si>
  <si>
    <t>1820.659041 mA</t>
  </si>
  <si>
    <t>4.411487 ug/l</t>
  </si>
  <si>
    <t>2013-09-20T21:35:20.821Z</t>
  </si>
  <si>
    <t>91.742134 m</t>
  </si>
  <si>
    <t>36.703043 arcdeg</t>
  </si>
  <si>
    <t>-122.140765 arcdeg</t>
  </si>
  <si>
    <t>1819.962263 mA</t>
  </si>
  <si>
    <t>4.408433 ug/l</t>
  </si>
  <si>
    <t>14.063066 V</t>
  </si>
  <si>
    <t>2013-09-20T21:35:52.663Z</t>
  </si>
  <si>
    <t>82.624596 m</t>
  </si>
  <si>
    <t>36.702889 arcdeg</t>
  </si>
  <si>
    <t>-122.140994 arcdeg</t>
  </si>
  <si>
    <t>1808.614612 mA</t>
  </si>
  <si>
    <t>10.943750 degC</t>
  </si>
  <si>
    <t>4.358686 ug/l</t>
  </si>
  <si>
    <t>14.072296 V</t>
  </si>
  <si>
    <t>2013-09-20T21:36:11.616Z</t>
  </si>
  <si>
    <t>77.197266 m</t>
  </si>
  <si>
    <t>36.702797 arcdeg</t>
  </si>
  <si>
    <t>-122.141130 arcdeg</t>
  </si>
  <si>
    <t>1801.859856 mA</t>
  </si>
  <si>
    <t>11.047662 degC</t>
  </si>
  <si>
    <t>4.329073 ug/l</t>
  </si>
  <si>
    <t>14.077791 V</t>
  </si>
  <si>
    <t>2013-09-20T21:36:30.837Z</t>
  </si>
  <si>
    <t>71.064362 m</t>
  </si>
  <si>
    <t>36.702704 arcdeg</t>
  </si>
  <si>
    <t>-122.141268 arcdeg</t>
  </si>
  <si>
    <t>1795.010090 mA</t>
  </si>
  <si>
    <t>11.153040 degC</t>
  </si>
  <si>
    <t>4.299045 ug/l</t>
  </si>
  <si>
    <t>14.083363 V</t>
  </si>
  <si>
    <t>2013-09-20T21:36:52.511Z</t>
  </si>
  <si>
    <t>64.148346 m</t>
  </si>
  <si>
    <t>36.702810 arcdeg</t>
  </si>
  <si>
    <t>-122.141423 arcdeg</t>
  </si>
  <si>
    <t>1787.285686 mA</t>
  </si>
  <si>
    <t>11.271875 degC</t>
  </si>
  <si>
    <t>4.265182 ug/l</t>
  </si>
  <si>
    <t>14.089644 V</t>
  </si>
  <si>
    <t>2013-09-20T21:37:38.439Z</t>
  </si>
  <si>
    <t>49.493210 m</t>
  </si>
  <si>
    <t>36.703034 arcdeg</t>
  </si>
  <si>
    <t>-122.141753 arcdeg</t>
  </si>
  <si>
    <t>1770.917654 mA</t>
  </si>
  <si>
    <t>11.490625 degC</t>
  </si>
  <si>
    <t>4.193426 ug/l</t>
  </si>
  <si>
    <t>14.102959 V</t>
  </si>
  <si>
    <t>2013-09-20T21:38:04.687Z</t>
  </si>
  <si>
    <t>41.117874 m</t>
  </si>
  <si>
    <t>36.703162 arcdeg</t>
  </si>
  <si>
    <t>-122.141589 arcdeg</t>
  </si>
  <si>
    <t>1761.563420 mA</t>
  </si>
  <si>
    <t>11.615625 degC</t>
  </si>
  <si>
    <t>4.152418 ug/l</t>
  </si>
  <si>
    <t>14.110567 V</t>
  </si>
  <si>
    <t>2013-09-20T21:38:14.434Z</t>
  </si>
  <si>
    <t>38.007706 m</t>
  </si>
  <si>
    <t>-122.141528 arcdeg</t>
  </si>
  <si>
    <t>1758.089781 mA</t>
  </si>
  <si>
    <t>11.959375 degC</t>
  </si>
  <si>
    <t>4.137190 ug/l</t>
  </si>
  <si>
    <t>14.113392 V</t>
  </si>
  <si>
    <t>2013-09-20T21:38:19.515Z</t>
  </si>
  <si>
    <t>36.386459 m</t>
  </si>
  <si>
    <t>36.703235 arcdeg</t>
  </si>
  <si>
    <t>-122.141496 arcdeg</t>
  </si>
  <si>
    <t>1756.278992 mA</t>
  </si>
  <si>
    <t>12.456628 degC</t>
  </si>
  <si>
    <t>4.129251 ug/l</t>
  </si>
  <si>
    <t>14.114865 V</t>
  </si>
  <si>
    <t>2013-09-20T21:38:24.093Z</t>
  </si>
  <si>
    <t>34.925644 m</t>
  </si>
  <si>
    <t>36.703257 arcdeg</t>
  </si>
  <si>
    <t>-122.141468 arcdeg</t>
  </si>
  <si>
    <t>1754.647493 mA</t>
  </si>
  <si>
    <t>12.904688 degC</t>
  </si>
  <si>
    <t>4.789338 ug/l</t>
  </si>
  <si>
    <t>14.116192 V</t>
  </si>
  <si>
    <t>2013-09-20T21:38:44.737Z</t>
  </si>
  <si>
    <t>28.338377 m</t>
  </si>
  <si>
    <t>36.703358 arcdeg</t>
  </si>
  <si>
    <t>-122.141339 arcdeg</t>
  </si>
  <si>
    <t>1747.290254 mA</t>
  </si>
  <si>
    <t>13.732813 degC</t>
  </si>
  <si>
    <t>7.765870 ug/l</t>
  </si>
  <si>
    <t>14.122176 V</t>
  </si>
  <si>
    <t>2013-09-20T21:38:53.932Z</t>
  </si>
  <si>
    <t>25.404510 m</t>
  </si>
  <si>
    <t>36.703403 arcdeg</t>
  </si>
  <si>
    <t>-122.141282 arcdeg</t>
  </si>
  <si>
    <t>1744.013548 mA</t>
  </si>
  <si>
    <t>13.800226 degC</t>
  </si>
  <si>
    <t>9.091571 ug/l</t>
  </si>
  <si>
    <t>14.124842 V</t>
  </si>
  <si>
    <t>2013-09-20T21:38:54.479Z</t>
  </si>
  <si>
    <t>25.229845 m</t>
  </si>
  <si>
    <t>-122.141278 arcdeg</t>
  </si>
  <si>
    <t>1743.818402 mA</t>
  </si>
  <si>
    <t>13.804224 degC</t>
  </si>
  <si>
    <t>9.139656 ug/l</t>
  </si>
  <si>
    <t>2013-09-20T21:38:56.042Z</t>
  </si>
  <si>
    <t>24.731192 m</t>
  </si>
  <si>
    <t>36.703413 arcdeg</t>
  </si>
  <si>
    <t>1743.261456 mA</t>
  </si>
  <si>
    <t>13.815698 degC</t>
  </si>
  <si>
    <t>9.276933 ug/l</t>
  </si>
  <si>
    <t>14.124256 V</t>
  </si>
  <si>
    <t>2013-09-20T21:39:09.509Z</t>
  </si>
  <si>
    <t>20.434063 m</t>
  </si>
  <si>
    <t>36.703341 arcdeg</t>
  </si>
  <si>
    <t>-122.141184 arcdeg</t>
  </si>
  <si>
    <t>1738.462090 mA</t>
  </si>
  <si>
    <t>13.914423 degC</t>
  </si>
  <si>
    <t>10.459917 ug/l</t>
  </si>
  <si>
    <t>14.117845 V</t>
  </si>
  <si>
    <t>2013-09-20T21:39:16.668Z</t>
  </si>
  <si>
    <t>18.149807 m</t>
  </si>
  <si>
    <t>36.703303 arcdeg</t>
  </si>
  <si>
    <t>-122.141140 arcdeg</t>
  </si>
  <si>
    <t>1735.910892 mA</t>
  </si>
  <si>
    <t>13.966882 degC</t>
  </si>
  <si>
    <t>12.399629 ug/l</t>
  </si>
  <si>
    <t>14.114437 V</t>
  </si>
  <si>
    <t>2013-09-20T21:39:20.542Z</t>
  </si>
  <si>
    <t>16.913649 m</t>
  </si>
  <si>
    <t>36.703282 arcdeg</t>
  </si>
  <si>
    <t>-122.141115 arcdeg</t>
  </si>
  <si>
    <t>1734.530210 mA</t>
  </si>
  <si>
    <t>13.995294 degC</t>
  </si>
  <si>
    <t>10.519521 ug/l</t>
  </si>
  <si>
    <t>14.112593 V</t>
  </si>
  <si>
    <t>2013-09-20T21:39:26.203Z</t>
  </si>
  <si>
    <t>15.107278 m</t>
  </si>
  <si>
    <t>36.703252 arcdeg</t>
  </si>
  <si>
    <t>1732.512712 mA</t>
  </si>
  <si>
    <t>14.036798 degC</t>
  </si>
  <si>
    <t>10.412419 ug/l</t>
  </si>
  <si>
    <t>14.109898 V</t>
  </si>
  <si>
    <t>2013-09-20T21:39:26.499Z</t>
  </si>
  <si>
    <t>15.012848 m</t>
  </si>
  <si>
    <t>36.703251 arcdeg</t>
  </si>
  <si>
    <t>-122.141078 arcdeg</t>
  </si>
  <si>
    <t>1732.407212 mA</t>
  </si>
  <si>
    <t>14.038965 degC</t>
  </si>
  <si>
    <t>9.924406 ug/l</t>
  </si>
  <si>
    <t>14.109756 V</t>
  </si>
  <si>
    <t>2013-09-20T21:39:30.465Z</t>
  </si>
  <si>
    <t>13.747282 m</t>
  </si>
  <si>
    <t>36.703229 arcdeg</t>
  </si>
  <si>
    <t>-122.141053 arcdeg</t>
  </si>
  <si>
    <t>1730.993748 mA</t>
  </si>
  <si>
    <t>14.068048 degC</t>
  </si>
  <si>
    <t>12.994744 ug/l</t>
  </si>
  <si>
    <t>14.107869 V</t>
  </si>
  <si>
    <t>2013-09-20T21:39:32.060Z</t>
  </si>
  <si>
    <t>13.238173 m</t>
  </si>
  <si>
    <t>36.703221 arcdeg</t>
  </si>
  <si>
    <t>-122.141043 arcdeg</t>
  </si>
  <si>
    <t>1730.425119 mA</t>
  </si>
  <si>
    <t>14.079736 degC</t>
  </si>
  <si>
    <t>9.436626 ug/l</t>
  </si>
  <si>
    <t>14.107109 V</t>
  </si>
  <si>
    <t>2013-09-20T21:39:32.552Z</t>
  </si>
  <si>
    <t>13.081335 m</t>
  </si>
  <si>
    <t>36.703218 arcdeg</t>
  </si>
  <si>
    <t>-122.141040 arcdeg</t>
  </si>
  <si>
    <t>1730.250001 mA</t>
  </si>
  <si>
    <t>14.083337 degC</t>
  </si>
  <si>
    <t>9.674579 ug/l</t>
  </si>
  <si>
    <t>14.106875 V</t>
  </si>
  <si>
    <t>2013-09-20T21:39:39.896Z</t>
  </si>
  <si>
    <t>10.737938 m</t>
  </si>
  <si>
    <t>36.703179 arcdeg</t>
  </si>
  <si>
    <t>-122.140995 arcdeg</t>
  </si>
  <si>
    <t>1727.632642 mA</t>
  </si>
  <si>
    <t>14.137170 degC</t>
  </si>
  <si>
    <t>10.924181 ug/l</t>
  </si>
  <si>
    <t>14.103379 V</t>
  </si>
  <si>
    <t>2013-09-20T21:39:41.093Z</t>
  </si>
  <si>
    <t>10.355932 m</t>
  </si>
  <si>
    <t>36.703173 arcdeg</t>
  </si>
  <si>
    <t>-122.140987 arcdeg</t>
  </si>
  <si>
    <t>1727.205992 mA</t>
  </si>
  <si>
    <t>14.145959 degC</t>
  </si>
  <si>
    <t>10.626623 ug/l</t>
  </si>
  <si>
    <t>14.102809 V</t>
  </si>
  <si>
    <t>2013-09-20T21:39:45.662Z</t>
  </si>
  <si>
    <t>8.898240 m</t>
  </si>
  <si>
    <t>36.703148 arcdeg</t>
  </si>
  <si>
    <t>-122.140959 arcdeg</t>
  </si>
  <si>
    <t>1725.577950 mA</t>
  </si>
  <si>
    <t>14.179437 degC</t>
  </si>
  <si>
    <t>11.150260 ug/l</t>
  </si>
  <si>
    <t>14.100635 V</t>
  </si>
  <si>
    <t>2013-09-20T21:39:48.537Z</t>
  </si>
  <si>
    <t>7.980842 m</t>
  </si>
  <si>
    <t>36.703133 arcdeg</t>
  </si>
  <si>
    <t>-122.140941 arcdeg</t>
  </si>
  <si>
    <t>1724.553347 mA</t>
  </si>
  <si>
    <t>14.200525 degC</t>
  </si>
  <si>
    <t>8.246629 ug/l</t>
  </si>
  <si>
    <t>14.099266 V</t>
  </si>
  <si>
    <t>2013-09-20T21:39:54.194Z</t>
  </si>
  <si>
    <t>6.175778 m</t>
  </si>
  <si>
    <t>36.703102 arcdeg</t>
  </si>
  <si>
    <t>-122.140905 arcdeg</t>
  </si>
  <si>
    <t>1722.537279 mA</t>
  </si>
  <si>
    <t>14.241998 degC</t>
  </si>
  <si>
    <t>6.235554 ug/l</t>
  </si>
  <si>
    <t>14.096573 V</t>
  </si>
  <si>
    <t>2013-09-20T21:39:55.722Z</t>
  </si>
  <si>
    <t>5.688091 m</t>
  </si>
  <si>
    <t>36.703094 arcdeg</t>
  </si>
  <si>
    <t>-122.140896 arcdeg</t>
  </si>
  <si>
    <t>1721.992612 mA</t>
  </si>
  <si>
    <t>14.253198 degC</t>
  </si>
  <si>
    <t>5.505802 ug/l</t>
  </si>
  <si>
    <t>14.095845 V</t>
  </si>
  <si>
    <t>2013-09-20T21:39:57.259Z</t>
  </si>
  <si>
    <t>5.197605 m</t>
  </si>
  <si>
    <t>36.703086 arcdeg</t>
  </si>
  <si>
    <t>-122.140906 arcdeg</t>
  </si>
  <si>
    <t>1721.444845 mA</t>
  </si>
  <si>
    <t>14.264459 degC</t>
  </si>
  <si>
    <t>4.771864 ug/l</t>
  </si>
  <si>
    <t>14.095113 V</t>
  </si>
  <si>
    <t>2013-09-20T21:40:04.077Z</t>
  </si>
  <si>
    <t>3.022156 m</t>
  </si>
  <si>
    <t>36.703050 arcdeg</t>
  </si>
  <si>
    <t>-122.140950 arcdeg</t>
  </si>
  <si>
    <t>1719.015121 mA</t>
  </si>
  <si>
    <t>5.951506 ug/l</t>
  </si>
  <si>
    <t>14.091867 V</t>
  </si>
  <si>
    <t>2013-09-20T21:40:11.059Z</t>
  </si>
  <si>
    <t>4.917339 m</t>
  </si>
  <si>
    <t>36.703012 arcdeg</t>
  </si>
  <si>
    <t>1716.526628 mA</t>
  </si>
  <si>
    <t>14.365625 degC</t>
  </si>
  <si>
    <t>7.159674 ug/l</t>
  </si>
  <si>
    <t>14.088544 V</t>
  </si>
  <si>
    <t>2013-09-20T21:40:29.308Z</t>
  </si>
  <si>
    <t>9.870354 m</t>
  </si>
  <si>
    <t>36.702915 arcdeg</t>
  </si>
  <si>
    <t>-122.141113 arcdeg</t>
  </si>
  <si>
    <t>1710.023046 mA</t>
  </si>
  <si>
    <t>14.216058 degC</t>
  </si>
  <si>
    <t>10.317191 ug/l</t>
  </si>
  <si>
    <t>14.079856 V</t>
  </si>
  <si>
    <t>2013-09-20T21:40:39.324Z</t>
  </si>
  <si>
    <t>12.588677 m</t>
  </si>
  <si>
    <t>36.702861 arcdeg</t>
  </si>
  <si>
    <t>-122.141178 arcdeg</t>
  </si>
  <si>
    <t>1706.453800 mA</t>
  </si>
  <si>
    <t>14.133966 degC</t>
  </si>
  <si>
    <t>10.817079 ug/l</t>
  </si>
  <si>
    <t>14.075089 V</t>
  </si>
  <si>
    <t>2013-09-20T21:40:50.842Z</t>
  </si>
  <si>
    <t>15.714879 m</t>
  </si>
  <si>
    <t>36.702800 arcdeg</t>
  </si>
  <si>
    <t>-122.141252 arcdeg</t>
  </si>
  <si>
    <t>1702.348948 mA</t>
  </si>
  <si>
    <t>14.039545 degC</t>
  </si>
  <si>
    <t>12.018951 ug/l</t>
  </si>
  <si>
    <t>14.069605 V</t>
  </si>
  <si>
    <t>2013-09-20T21:41:00.673Z</t>
  </si>
  <si>
    <t>18.383175 m</t>
  </si>
  <si>
    <t>36.702747 arcdeg</t>
  </si>
  <si>
    <t>-122.141316 arcdeg</t>
  </si>
  <si>
    <t>1698.845267 mA</t>
  </si>
  <si>
    <t>13.958978 degC</t>
  </si>
  <si>
    <t>12.007076 ug/l</t>
  </si>
  <si>
    <t>14.064924 V</t>
  </si>
  <si>
    <t>2013-09-20T21:41:05.766Z</t>
  </si>
  <si>
    <t>19.765545 m</t>
  </si>
  <si>
    <t>36.702720 arcdeg</t>
  </si>
  <si>
    <t>-122.141349 arcdeg</t>
  </si>
  <si>
    <t>1697.030187 mA</t>
  </si>
  <si>
    <t>13.917230 degC</t>
  </si>
  <si>
    <t>12.401387 ug/l</t>
  </si>
  <si>
    <t>2013-09-20T21:41:12.507Z</t>
  </si>
  <si>
    <t>21.595137 m</t>
  </si>
  <si>
    <t>36.702684 arcdeg</t>
  </si>
  <si>
    <t>-122.141393 arcdeg</t>
  </si>
  <si>
    <t>1694.627881 mA</t>
  </si>
  <si>
    <t>13.861993 degC</t>
  </si>
  <si>
    <t>12.923265 ug/l</t>
  </si>
  <si>
    <t>14.060924 V</t>
  </si>
  <si>
    <t>2013-09-20T21:41:29.735Z</t>
  </si>
  <si>
    <t>26.271177 m</t>
  </si>
  <si>
    <t>36.702592 arcdeg</t>
  </si>
  <si>
    <t>-122.141504 arcdeg</t>
  </si>
  <si>
    <t>1688.488007 mA</t>
  </si>
  <si>
    <t>13.720758 degC</t>
  </si>
  <si>
    <t>10.636502 ug/l</t>
  </si>
  <si>
    <t>14.056894 V</t>
  </si>
  <si>
    <t>2013-09-20T21:41:40.210Z</t>
  </si>
  <si>
    <t>29.114170 m</t>
  </si>
  <si>
    <t>36.702644 arcdeg</t>
  </si>
  <si>
    <t>-122.141572 arcdeg</t>
  </si>
  <si>
    <t>1684.754968 mA</t>
  </si>
  <si>
    <t>13.634912 degC</t>
  </si>
  <si>
    <t>9.246171 ug/l</t>
  </si>
  <si>
    <t>14.054445 V</t>
  </si>
  <si>
    <t>2013-09-20T21:41:40.657Z</t>
  </si>
  <si>
    <t>29.235624 m</t>
  </si>
  <si>
    <t>36.702646 arcdeg</t>
  </si>
  <si>
    <t>-122.141575 arcdeg</t>
  </si>
  <si>
    <t>1684.595466 mA</t>
  </si>
  <si>
    <t>13.631250 degC</t>
  </si>
  <si>
    <t>9.147427 ug/l</t>
  </si>
  <si>
    <t>14.054340 V</t>
  </si>
  <si>
    <t>2013-09-20T21:41:43.391Z</t>
  </si>
  <si>
    <t>29.977610 m</t>
  </si>
  <si>
    <t>36.702659 arcdeg</t>
  </si>
  <si>
    <t>-122.141593 arcdeg</t>
  </si>
  <si>
    <t>1683.621287 mA</t>
  </si>
  <si>
    <t>13.480432 degC</t>
  </si>
  <si>
    <t>8.544186 ug/l</t>
  </si>
  <si>
    <t>14.053701 V</t>
  </si>
  <si>
    <t>2013-09-20T21:41:48.050Z</t>
  </si>
  <si>
    <t>31.242136 m</t>
  </si>
  <si>
    <t>36.702683 arcdeg</t>
  </si>
  <si>
    <t>-122.141623 arcdeg</t>
  </si>
  <si>
    <t>1681.960821 mA</t>
  </si>
  <si>
    <t>13.223383 degC</t>
  </si>
  <si>
    <t>5.807145 ug/l</t>
  </si>
  <si>
    <t>14.052611 V</t>
  </si>
  <si>
    <t>2013-09-20T21:42:05.156Z</t>
  </si>
  <si>
    <t>35.884827 m</t>
  </si>
  <si>
    <t>36.702768 arcdeg</t>
  </si>
  <si>
    <t>-122.141733 arcdeg</t>
  </si>
  <si>
    <t>1675.864816 mA</t>
  </si>
  <si>
    <t>12.279688 degC</t>
  </si>
  <si>
    <t>5.709889 ug/l</t>
  </si>
  <si>
    <t>14.048612 V</t>
  </si>
  <si>
    <t>2013-09-20T21:42:16.381Z</t>
  </si>
  <si>
    <t>38.931538 m</t>
  </si>
  <si>
    <t>36.702824 arcdeg</t>
  </si>
  <si>
    <t>-122.141806 arcdeg</t>
  </si>
  <si>
    <t>1671.864271 mA</t>
  </si>
  <si>
    <t>11.646875 degC</t>
  </si>
  <si>
    <t>5.646066 ug/l</t>
  </si>
  <si>
    <t>14.045986 V</t>
  </si>
  <si>
    <t>2013-09-20T21:42:34.562Z</t>
  </si>
  <si>
    <t>43.866211 m</t>
  </si>
  <si>
    <t>36.702914 arcdeg</t>
  </si>
  <si>
    <t>-122.141924 arcdeg</t>
  </si>
  <si>
    <t>1665.384769 mA</t>
  </si>
  <si>
    <t>11.567621 degC</t>
  </si>
  <si>
    <t>5.542693 ug/l</t>
  </si>
  <si>
    <t>14.041735 V</t>
  </si>
  <si>
    <t>2013-09-20T21:43:06.197Z</t>
  </si>
  <si>
    <t>52.899334 m</t>
  </si>
  <si>
    <t>36.703071 arcdeg</t>
  </si>
  <si>
    <t>-122.142128 arcdeg</t>
  </si>
  <si>
    <t>1654.110909 mA</t>
  </si>
  <si>
    <t>11.429712 degC</t>
  </si>
  <si>
    <t>5.362830 ug/l</t>
  </si>
  <si>
    <t>14.034337 V</t>
  </si>
  <si>
    <t>2013-09-20T21:43:51.360Z</t>
  </si>
  <si>
    <t>65.795738 m</t>
  </si>
  <si>
    <t>36.703296 arcdeg</t>
  </si>
  <si>
    <t>-122.141854 arcdeg</t>
  </si>
  <si>
    <t>1638.015270 mA</t>
  </si>
  <si>
    <t>5.106042 ug/l</t>
  </si>
  <si>
    <t>14.023775 V</t>
  </si>
  <si>
    <t>2013-09-20T21:44:40.934Z</t>
  </si>
  <si>
    <t>79.951294 m</t>
  </si>
  <si>
    <t>36.703542 arcdeg</t>
  </si>
  <si>
    <t>-122.141552 arcdeg</t>
  </si>
  <si>
    <t>1620.348215 mA</t>
  </si>
  <si>
    <t>4.824184 ug/l</t>
  </si>
  <si>
    <t>14.012182 V</t>
  </si>
  <si>
    <t>2013-09-20T21:44:42.211Z</t>
  </si>
  <si>
    <t>80.315956 m</t>
  </si>
  <si>
    <t>36.703548 arcdeg</t>
  </si>
  <si>
    <t>-122.141544 arcdeg</t>
  </si>
  <si>
    <t>1619.893074 mA</t>
  </si>
  <si>
    <t>10.919336 degC</t>
  </si>
  <si>
    <t>4.816923 ug/l</t>
  </si>
  <si>
    <t>14.011884 V</t>
  </si>
  <si>
    <t>2013-09-20T21:45:33.026Z</t>
  </si>
  <si>
    <t>94.825935 m</t>
  </si>
  <si>
    <t>36.703284 arcdeg</t>
  </si>
  <si>
    <t>-122.141235 arcdeg</t>
  </si>
  <si>
    <t>1601.783633 mA</t>
  </si>
  <si>
    <t>9.948450 degC</t>
  </si>
  <si>
    <t>4.528007 ug/l</t>
  </si>
  <si>
    <t>2013-09-20T21:45:45.129Z</t>
  </si>
  <si>
    <t>98.282036 m</t>
  </si>
  <si>
    <t>36.703220 arcdeg</t>
  </si>
  <si>
    <t>-122.141162 arcdeg</t>
  </si>
  <si>
    <t>1597.470164 mA</t>
  </si>
  <si>
    <t>9.717188 degC</t>
  </si>
  <si>
    <t>4.459190 ug/l</t>
  </si>
  <si>
    <t>14.028888 V</t>
  </si>
  <si>
    <t>2013-09-20T21:45:52.671Z</t>
  </si>
  <si>
    <t>100.435547 m</t>
  </si>
  <si>
    <t>36.703181 arcdeg</t>
  </si>
  <si>
    <t>-122.141116 arcdeg</t>
  </si>
  <si>
    <t>1594.782472 mA</t>
  </si>
  <si>
    <t>9.774652 degC</t>
  </si>
  <si>
    <t>4.416311 ug/l</t>
  </si>
  <si>
    <t>14.046887 V</t>
  </si>
  <si>
    <t>2013-09-20T21:45:59.212Z</t>
  </si>
  <si>
    <t>98.616867 m</t>
  </si>
  <si>
    <t>36.703147 arcdeg</t>
  </si>
  <si>
    <t>-122.141076 arcdeg</t>
  </si>
  <si>
    <t>1592.451334 mA</t>
  </si>
  <si>
    <t>9.824518 degC</t>
  </si>
  <si>
    <t>4.379119 ug/l</t>
  </si>
  <si>
    <t>2013-09-20T21:46:07.090Z</t>
  </si>
  <si>
    <t>96.426491 m</t>
  </si>
  <si>
    <t>36.703106 arcdeg</t>
  </si>
  <si>
    <t>-122.141028 arcdeg</t>
  </si>
  <si>
    <t>1589.643598 mA</t>
  </si>
  <si>
    <t>9.884546 degC</t>
  </si>
  <si>
    <t>4.334327 ug/l</t>
  </si>
  <si>
    <t>2013-09-20T21:46:26.133Z</t>
  </si>
  <si>
    <t>91.131927 m</t>
  </si>
  <si>
    <t>-122.141165 arcdeg</t>
  </si>
  <si>
    <t>1582.857013 mA</t>
  </si>
  <si>
    <t>10.029688 degC</t>
  </si>
  <si>
    <t>4.226054 ug/l</t>
  </si>
  <si>
    <t>2013-09-20T21:47:05.550Z</t>
  </si>
  <si>
    <t>80.172798 m</t>
  </si>
  <si>
    <t>36.702801 arcdeg</t>
  </si>
  <si>
    <t>-122.141449 arcdeg</t>
  </si>
  <si>
    <t>1568.809628 mA</t>
  </si>
  <si>
    <t>10.982813 degC</t>
  </si>
  <si>
    <t>4.001943 ug/l</t>
  </si>
  <si>
    <t>2013-09-20T21:47:11.475Z</t>
  </si>
  <si>
    <t>78.525391 m</t>
  </si>
  <si>
    <t>36.702770 arcdeg</t>
  </si>
  <si>
    <t>1566.697955 mA</t>
  </si>
  <si>
    <t>11.014459 degC</t>
  </si>
  <si>
    <t>3.968254 ug/l</t>
  </si>
  <si>
    <t>2013-09-20T21:47:24.569Z</t>
  </si>
  <si>
    <t>74.147575 m</t>
  </si>
  <si>
    <t>-122.141585 arcdeg</t>
  </si>
  <si>
    <t>1562.031388 mA</t>
  </si>
  <si>
    <t>11.084406 degC</t>
  </si>
  <si>
    <t>3.893804 ug/l</t>
  </si>
  <si>
    <t>2013-09-20T21:47:53.819Z</t>
  </si>
  <si>
    <t>64.368401 m</t>
  </si>
  <si>
    <t>36.702846 arcdeg</t>
  </si>
  <si>
    <t>-122.141796 arcdeg</t>
  </si>
  <si>
    <t>1551.607370 mA</t>
  </si>
  <si>
    <t>11.240656 degC</t>
  </si>
  <si>
    <t>3.727499 ug/l</t>
  </si>
  <si>
    <t>2013-09-20T21:48:33.092Z</t>
  </si>
  <si>
    <t>51.238174 m</t>
  </si>
  <si>
    <t>36.703040 arcdeg</t>
  </si>
  <si>
    <t>-122.142078 arcdeg</t>
  </si>
  <si>
    <t>1537.611127 mA</t>
  </si>
  <si>
    <t>11.450464 degC</t>
  </si>
  <si>
    <t>3.504205 ug/l</t>
  </si>
  <si>
    <t>13.983975 V</t>
  </si>
  <si>
    <t>2013-09-20T21:48:56.336Z</t>
  </si>
  <si>
    <t>43.467049 m</t>
  </si>
  <si>
    <t>36.703154 arcdeg</t>
  </si>
  <si>
    <t>-122.141936 arcdeg</t>
  </si>
  <si>
    <t>1529.327512 mA</t>
  </si>
  <si>
    <t>11.574609 degC</t>
  </si>
  <si>
    <t>3.372049 ug/l</t>
  </si>
  <si>
    <t>13.937500 V</t>
  </si>
  <si>
    <t>2013-09-20T21:49:15.712Z</t>
  </si>
  <si>
    <t>36.989086 m</t>
  </si>
  <si>
    <t>36.703250 arcdeg</t>
  </si>
  <si>
    <t>-122.141818 arcdeg</t>
  </si>
  <si>
    <t>1522.422314 mA</t>
  </si>
  <si>
    <t>3.261884 ug/l</t>
  </si>
  <si>
    <t>13.956317 V</t>
  </si>
  <si>
    <t>2013-09-20T21:49:22.220Z</t>
  </si>
  <si>
    <t>34.813091 m</t>
  </si>
  <si>
    <t>-122.141778 arcdeg</t>
  </si>
  <si>
    <t>1520.102859 mA</t>
  </si>
  <si>
    <t>12.326776 degC</t>
  </si>
  <si>
    <t>3.224879 ug/l</t>
  </si>
  <si>
    <t>13.962638 V</t>
  </si>
  <si>
    <t>2013-09-20T21:49:28.567Z</t>
  </si>
  <si>
    <t>32.691036 m</t>
  </si>
  <si>
    <t>36.703313 arcdeg</t>
  </si>
  <si>
    <t>-122.141739 arcdeg</t>
  </si>
  <si>
    <t>1517.840743 mA</t>
  </si>
  <si>
    <t>12.959375 degC</t>
  </si>
  <si>
    <t>4.281063 ug/l</t>
  </si>
  <si>
    <t>13.968802 V</t>
  </si>
  <si>
    <t>2013-09-20T21:49:44.131Z</t>
  </si>
  <si>
    <t>27.487564 m</t>
  </si>
  <si>
    <t>36.703390 arcdeg</t>
  </si>
  <si>
    <t>-122.141644 arcdeg</t>
  </si>
  <si>
    <t>1512.294173 mA</t>
  </si>
  <si>
    <t>13.717188 degC</t>
  </si>
  <si>
    <t>6.870927 ug/l</t>
  </si>
  <si>
    <t>13.983917 V</t>
  </si>
  <si>
    <t>2013-09-20T21:49:50.199Z</t>
  </si>
  <si>
    <t>25.458973 m</t>
  </si>
  <si>
    <t>36.703420 arcdeg</t>
  </si>
  <si>
    <t>1510.131717 mA</t>
  </si>
  <si>
    <t>13.789667 degC</t>
  </si>
  <si>
    <t>7.880593 ug/l</t>
  </si>
  <si>
    <t>13.989810 V</t>
  </si>
  <si>
    <t>2013-09-20T21:49:52.156Z</t>
  </si>
  <si>
    <t>24.804688 m</t>
  </si>
  <si>
    <t>36.703409 arcdeg</t>
  </si>
  <si>
    <t>-122.141595 arcdeg</t>
  </si>
  <si>
    <t>1509.434342 mA</t>
  </si>
  <si>
    <t>13.813043 degC</t>
  </si>
  <si>
    <t>8.206243 ug/l</t>
  </si>
  <si>
    <t>13.991711 V</t>
  </si>
  <si>
    <t>2013-09-20T21:50:06.271Z</t>
  </si>
  <si>
    <t>20.322584 m</t>
  </si>
  <si>
    <t>-122.141508 arcdeg</t>
  </si>
  <si>
    <t>1504.403710 mA</t>
  </si>
  <si>
    <t>13.981683 degC</t>
  </si>
  <si>
    <t>10.555144 ug/l</t>
  </si>
  <si>
    <t>14.005420 V</t>
  </si>
  <si>
    <t>2013-09-20T21:50:23.658Z</t>
  </si>
  <si>
    <t>14.801741 m</t>
  </si>
  <si>
    <t>-122.141402 arcdeg</t>
  </si>
  <si>
    <t>1498.207331 mA</t>
  </si>
  <si>
    <t>14.189417 degC</t>
  </si>
  <si>
    <t>11.983095 ug/l</t>
  </si>
  <si>
    <t>14.022305 V</t>
  </si>
  <si>
    <t>2013-09-20T21:50:34.382Z</t>
  </si>
  <si>
    <t>11.396747 m</t>
  </si>
  <si>
    <t>36.703175 arcdeg</t>
  </si>
  <si>
    <t>1494.385600 mA</t>
  </si>
  <si>
    <t>14.317529 degC</t>
  </si>
  <si>
    <t>9.722076 ug/l</t>
  </si>
  <si>
    <t>14.032720 V</t>
  </si>
  <si>
    <t>2013-09-20T21:50:38.541Z</t>
  </si>
  <si>
    <t>10.076246 m</t>
  </si>
  <si>
    <t>36.703152 arcdeg</t>
  </si>
  <si>
    <t>-122.141311 arcdeg</t>
  </si>
  <si>
    <t>1492.903590 mA</t>
  </si>
  <si>
    <t>14.367212 degC</t>
  </si>
  <si>
    <t>12.613833 ug/l</t>
  </si>
  <si>
    <t>14.036758 V</t>
  </si>
  <si>
    <t>2013-09-20T21:50:39.731Z</t>
  </si>
  <si>
    <t>9.698243 m</t>
  </si>
  <si>
    <t>36.703146 arcdeg</t>
  </si>
  <si>
    <t>-122.141303 arcdeg</t>
  </si>
  <si>
    <t>1492.479324 mA</t>
  </si>
  <si>
    <t>14.381433 degC</t>
  </si>
  <si>
    <t>11.602417 ug/l</t>
  </si>
  <si>
    <t>14.037915 V</t>
  </si>
  <si>
    <t>2013-09-20T21:50:41.417Z</t>
  </si>
  <si>
    <t>9.163012 m</t>
  </si>
  <si>
    <t>36.703136 arcdeg</t>
  </si>
  <si>
    <t>-122.141293 arcdeg</t>
  </si>
  <si>
    <t>1491.878510 mA</t>
  </si>
  <si>
    <t>14.401575 degC</t>
  </si>
  <si>
    <t>11.043157 ug/l</t>
  </si>
  <si>
    <t>14.039552 V</t>
  </si>
  <si>
    <t>2013-09-20T21:50:44.101Z</t>
  </si>
  <si>
    <t>8.310579 m</t>
  </si>
  <si>
    <t>36.703121 arcdeg</t>
  </si>
  <si>
    <t>-122.141277 arcdeg</t>
  </si>
  <si>
    <t>1490.921855 mA</t>
  </si>
  <si>
    <t>14.433649 degC</t>
  </si>
  <si>
    <t>14.042159 V</t>
  </si>
  <si>
    <t>2013-09-20T21:50:45.099Z</t>
  </si>
  <si>
    <t>7.993703 m</t>
  </si>
  <si>
    <t>36.703116 arcdeg</t>
  </si>
  <si>
    <t>-122.141271 arcdeg</t>
  </si>
  <si>
    <t>1490.566134 mA</t>
  </si>
  <si>
    <t>14.445551 degC</t>
  </si>
  <si>
    <t>14.043128 V</t>
  </si>
  <si>
    <t>2013-09-20T21:50:50.595Z</t>
  </si>
  <si>
    <t>6.248703 m</t>
  </si>
  <si>
    <t>36.703085 arcdeg</t>
  </si>
  <si>
    <t>1488.607645 mA</t>
  </si>
  <si>
    <t>14.511224 degC</t>
  </si>
  <si>
    <t>9.352721 ug/l</t>
  </si>
  <si>
    <t>14.048466 V</t>
  </si>
  <si>
    <t>2013-09-20T21:50:59.989Z</t>
  </si>
  <si>
    <t>3.265932 m</t>
  </si>
  <si>
    <t>36.703033 arcdeg</t>
  </si>
  <si>
    <t>1485.259891 mA</t>
  </si>
  <si>
    <t>14.623438 degC</t>
  </si>
  <si>
    <t>7.358281 ug/l</t>
  </si>
  <si>
    <t>14.057589 V</t>
  </si>
  <si>
    <t>2013-09-20T21:51:05.046Z</t>
  </si>
  <si>
    <t>1.660095 m</t>
  </si>
  <si>
    <t>36.703005 arcdeg</t>
  </si>
  <si>
    <t>-122.141284 arcdeg</t>
  </si>
  <si>
    <t>1483.457446 mA</t>
  </si>
  <si>
    <t>14.746790 degC</t>
  </si>
  <si>
    <t>6.284532 ug/l</t>
  </si>
  <si>
    <t>2013-09-20T21:51:09.612Z</t>
  </si>
  <si>
    <t>0.210186 m</t>
  </si>
  <si>
    <t>36.702980 arcdeg</t>
  </si>
  <si>
    <t>-122.141299 arcdeg</t>
  </si>
  <si>
    <t>1481.830120 mA</t>
  </si>
  <si>
    <t>14.858179 degC</t>
  </si>
  <si>
    <t>5.315046 ug/l</t>
  </si>
  <si>
    <t>14.065218 V</t>
  </si>
  <si>
    <t>2013-09-20T21:51:11.199Z</t>
  </si>
  <si>
    <t>0.230309 m</t>
  </si>
  <si>
    <t>36.702971 arcdeg</t>
  </si>
  <si>
    <t>-122.141304 arcdeg</t>
  </si>
  <si>
    <t>1481.264830 mA</t>
  </si>
  <si>
    <t>14.896875 degC</t>
  </si>
  <si>
    <t>4.978250 ug/l</t>
  </si>
  <si>
    <t>14.066162 V</t>
  </si>
  <si>
    <t>2013-09-20T21:51:20.690Z</t>
  </si>
  <si>
    <t>0.350713 m</t>
  </si>
  <si>
    <t>36.702919 arcdeg</t>
  </si>
  <si>
    <t>-122.141335 arcdeg</t>
  </si>
  <si>
    <t>1477.882266 mA</t>
  </si>
  <si>
    <t>14.872858 degC</t>
  </si>
  <si>
    <t>14.071813 V</t>
  </si>
  <si>
    <t>2013-09-20T21:51:49.646Z</t>
  </si>
  <si>
    <t>0.718026 m</t>
  </si>
  <si>
    <t>36.702758 arcdeg</t>
  </si>
  <si>
    <t>-122.141429 arcdeg</t>
  </si>
  <si>
    <t>1467.563033 mA</t>
  </si>
  <si>
    <t>14.799585 degC</t>
  </si>
  <si>
    <t>3.419824 ug/l</t>
  </si>
  <si>
    <t>14.089048 V</t>
  </si>
  <si>
    <t>2013-09-20T21:51:50.483Z</t>
  </si>
  <si>
    <t>0.728646 m</t>
  </si>
  <si>
    <t>36.701774 arcdeg</t>
  </si>
  <si>
    <t>-122.137865 arcdeg</t>
  </si>
  <si>
    <t>1467.264652 mA</t>
  </si>
  <si>
    <t>14.797449 degC</t>
  </si>
  <si>
    <t>3.433030 ug/l</t>
  </si>
  <si>
    <t>14.089546 V</t>
  </si>
  <si>
    <t>2013-09-20T21:52:17.717Z</t>
  </si>
  <si>
    <t>1.074127 m</t>
  </si>
  <si>
    <t>1457.558751 mA</t>
  </si>
  <si>
    <t>14.728540 degC</t>
  </si>
  <si>
    <t>3.862644 ug/l</t>
  </si>
  <si>
    <t>14.105758 V</t>
  </si>
  <si>
    <t>2013-09-20T21:52:19.113Z</t>
  </si>
  <si>
    <t>1.387576 m</t>
  </si>
  <si>
    <t>1457.061529 mA</t>
  </si>
  <si>
    <t>14.725000 degC</t>
  </si>
  <si>
    <t>3.884654 ug/l</t>
  </si>
  <si>
    <t>14.106588 V</t>
  </si>
  <si>
    <t>2013-09-20T21:52:26.316Z</t>
  </si>
  <si>
    <t>3.005818 m</t>
  </si>
  <si>
    <t>1454.494357 mA</t>
  </si>
  <si>
    <t>14.597131 degC</t>
  </si>
  <si>
    <t>3.998284 ug/l</t>
  </si>
  <si>
    <t>14.110876 V</t>
  </si>
  <si>
    <t>2013-09-20T21:52:40.677Z</t>
  </si>
  <si>
    <t>6.232150 m</t>
  </si>
  <si>
    <t>1449.376225 mA</t>
  </si>
  <si>
    <t>14.342188 degC</t>
  </si>
  <si>
    <t>8.229795 ug/l</t>
  </si>
  <si>
    <t>14.119425 V</t>
  </si>
  <si>
    <t>2013-09-20T21:52:43.763Z</t>
  </si>
  <si>
    <t>6.925430 m</t>
  </si>
  <si>
    <t>1448.276401 mA</t>
  </si>
  <si>
    <t>14.327966 degC</t>
  </si>
  <si>
    <t>9.139068 ug/l</t>
  </si>
  <si>
    <t>14.121262 V</t>
  </si>
  <si>
    <t>2013-09-20T21:52:47.743Z</t>
  </si>
  <si>
    <t>7.819437 m</t>
  </si>
  <si>
    <t>1446.858168 mA</t>
  </si>
  <si>
    <t>14.309625 degC</t>
  </si>
  <si>
    <t>11.447584 ug/l</t>
  </si>
  <si>
    <t>14.123631 V</t>
  </si>
  <si>
    <t>2013-09-20T21:52:50.218Z</t>
  </si>
  <si>
    <t>8.375381 m</t>
  </si>
  <si>
    <t>1445.976257 mA</t>
  </si>
  <si>
    <t>14.298212 degC</t>
  </si>
  <si>
    <t>11.078781 ug/l</t>
  </si>
  <si>
    <t>14.125104 V</t>
  </si>
  <si>
    <t>2013-09-20T21:52:58.157Z</t>
  </si>
  <si>
    <t>10.159023 m</t>
  </si>
  <si>
    <t>1443.146706 mA</t>
  </si>
  <si>
    <t>14.261621 degC</t>
  </si>
  <si>
    <t>9.543728 ug/l</t>
  </si>
  <si>
    <t>14.129829 V</t>
  </si>
  <si>
    <t>2013-09-20T21:53:05.698Z</t>
  </si>
  <si>
    <t>11.853050 m</t>
  </si>
  <si>
    <t>1440.459371 mA</t>
  </si>
  <si>
    <t>14.226892 degC</t>
  </si>
  <si>
    <t>9.448500 ug/l</t>
  </si>
  <si>
    <t>14.134318 V</t>
  </si>
  <si>
    <t>2013-09-20T21:53:11.255Z</t>
  </si>
  <si>
    <t>13.101353 m</t>
  </si>
  <si>
    <t>1438.479066 mA</t>
  </si>
  <si>
    <t>14.201288 degC</t>
  </si>
  <si>
    <t>11.007302 ug/l</t>
  </si>
  <si>
    <t>14.137626 V</t>
  </si>
  <si>
    <t>2013-09-20T21:53:13.346Z</t>
  </si>
  <si>
    <t>13.571131 m</t>
  </si>
  <si>
    <t>1437.733769 mA</t>
  </si>
  <si>
    <t>14.191644 degC</t>
  </si>
  <si>
    <t>11.590542 ug/l</t>
  </si>
  <si>
    <t>14.138870 V</t>
  </si>
  <si>
    <t>2013-09-20T21:53:19.583Z</t>
  </si>
  <si>
    <t>14.972412 m</t>
  </si>
  <si>
    <t>1435.510874 mA</t>
  </si>
  <si>
    <t>14.162897 degC</t>
  </si>
  <si>
    <t>11.816910 ug/l</t>
  </si>
  <si>
    <t>14.142584 V</t>
  </si>
  <si>
    <t>2013-09-20T21:53:36.294Z</t>
  </si>
  <si>
    <t>19.019012 m</t>
  </si>
  <si>
    <t>1429.555297 mA</t>
  </si>
  <si>
    <t>14.085901 degC</t>
  </si>
  <si>
    <t>12.423377 ug/l</t>
  </si>
  <si>
    <t>14.152531 V</t>
  </si>
  <si>
    <t>2013-09-20T21:53:50.084Z</t>
  </si>
  <si>
    <t>22.358118 m</t>
  </si>
  <si>
    <t>36.701579 arcdeg</t>
  </si>
  <si>
    <t>-122.138740 arcdeg</t>
  </si>
  <si>
    <t>1424.640894 mA</t>
  </si>
  <si>
    <t>14.022333 degC</t>
  </si>
  <si>
    <t>10.818632 ug/l</t>
  </si>
  <si>
    <t>14.160739 V</t>
  </si>
  <si>
    <t>nan m</t>
  </si>
  <si>
    <t>nan rad</t>
  </si>
  <si>
    <t>0.000000 n/a</t>
  </si>
  <si>
    <t>2013-09-20T21:53:50.507Z</t>
  </si>
  <si>
    <t>22.460667 m</t>
  </si>
  <si>
    <t>36.701580 arcdeg</t>
  </si>
  <si>
    <t>-122.138741 arcdeg</t>
  </si>
  <si>
    <t>1424.489975 mA</t>
  </si>
  <si>
    <t>14.020380 degC</t>
  </si>
  <si>
    <t>10.769349 ug/l</t>
  </si>
  <si>
    <t>14.160992 V</t>
  </si>
  <si>
    <t>nan n/a</t>
  </si>
  <si>
    <t>2013-09-20T21:53:51.697Z</t>
  </si>
  <si>
    <t>22.748688 m</t>
  </si>
  <si>
    <t>36.701583 arcdeg</t>
  </si>
  <si>
    <t>-122.138743 arcdeg</t>
  </si>
  <si>
    <t>1424.066067 mA</t>
  </si>
  <si>
    <t>14.014917 degC</t>
  </si>
  <si>
    <t>9.186799 ug/l</t>
  </si>
  <si>
    <t>14.161699 V</t>
  </si>
  <si>
    <t>2013-09-20T21:54:01.303Z</t>
  </si>
  <si>
    <t>25.074707 m</t>
  </si>
  <si>
    <t>36.701608 arcdeg</t>
  </si>
  <si>
    <t>-122.138764 arcdeg</t>
  </si>
  <si>
    <t>1420.642853 mA</t>
  </si>
  <si>
    <t>13.970636 degC</t>
  </si>
  <si>
    <t>10.929414 ug/l</t>
  </si>
  <si>
    <t>14.167418 V</t>
  </si>
  <si>
    <t>2013-09-20T21:54:03.307Z</t>
  </si>
  <si>
    <t>24.614367 m</t>
  </si>
  <si>
    <t>36.701613 arcdeg</t>
  </si>
  <si>
    <t>-122.138769 arcdeg</t>
  </si>
  <si>
    <t>1419.928551 mA</t>
  </si>
  <si>
    <t>13.961420 degC</t>
  </si>
  <si>
    <t>14.168611 V</t>
  </si>
  <si>
    <t>2013-09-20T21:54:03.604Z</t>
  </si>
  <si>
    <t>24.546156 m</t>
  </si>
  <si>
    <t>36.701614 arcdeg</t>
  </si>
  <si>
    <t>1419.822693 mA</t>
  </si>
  <si>
    <t>13.960046 degC</t>
  </si>
  <si>
    <t>10.138610 ug/l</t>
  </si>
  <si>
    <t>14.168787 V</t>
  </si>
  <si>
    <t>2013-09-20T21:54:10.529Z</t>
  </si>
  <si>
    <t>22.955431 m</t>
  </si>
  <si>
    <t>36.701632 arcdeg</t>
  </si>
  <si>
    <t>-122.138784 arcdeg</t>
  </si>
  <si>
    <t>1417.354703 mA</t>
  </si>
  <si>
    <t>13.928125 degC</t>
  </si>
  <si>
    <t>13.823822 ug/l</t>
  </si>
  <si>
    <t>14.172909 V</t>
  </si>
  <si>
    <t>2013-09-20T21:54:14.628Z</t>
  </si>
  <si>
    <t>22.013817 m</t>
  </si>
  <si>
    <t>36.701643 arcdeg</t>
  </si>
  <si>
    <t>-122.138793 arcdeg</t>
  </si>
  <si>
    <t>1415.893793 mA</t>
  </si>
  <si>
    <t>13.960229 degC</t>
  </si>
  <si>
    <t>16.005244 ug/l</t>
  </si>
  <si>
    <t>14.175349 V</t>
  </si>
  <si>
    <t>2013-09-20T21:54:17.016Z</t>
  </si>
  <si>
    <t>21.465273 m</t>
  </si>
  <si>
    <t>36.701649 arcdeg</t>
  </si>
  <si>
    <t>-122.138798 arcdeg</t>
  </si>
  <si>
    <t>1415.042758 mA</t>
  </si>
  <si>
    <t>13.978906 degC</t>
  </si>
  <si>
    <t>11.304859 ug/l</t>
  </si>
  <si>
    <t>14.176771 V</t>
  </si>
  <si>
    <t>2013-09-20T21:54:18.414Z</t>
  </si>
  <si>
    <t>21.144178 m</t>
  </si>
  <si>
    <t>36.701653 arcdeg</t>
  </si>
  <si>
    <t>-122.138801 arcdeg</t>
  </si>
  <si>
    <t>1414.544582 mA</t>
  </si>
  <si>
    <t>13.989862 degC</t>
  </si>
  <si>
    <t>14.177603 V</t>
  </si>
  <si>
    <t>2013-09-20T21:54:21.395Z</t>
  </si>
  <si>
    <t>20.459549 m</t>
  </si>
  <si>
    <t>36.701661 arcdeg</t>
  </si>
  <si>
    <t>-122.138808 arcdeg</t>
  </si>
  <si>
    <t>1413.482308 mA</t>
  </si>
  <si>
    <t>14.013177 degC</t>
  </si>
  <si>
    <t>14.179378 V</t>
  </si>
  <si>
    <t>2013-09-20T21:54:22.506Z</t>
  </si>
  <si>
    <t>20.204212 m</t>
  </si>
  <si>
    <t>36.701664 arcdeg</t>
  </si>
  <si>
    <t>-122.138810 arcdeg</t>
  </si>
  <si>
    <t>1413.086176 mA</t>
  </si>
  <si>
    <t>14.021906 degC</t>
  </si>
  <si>
    <t>13.149422 ug/l</t>
  </si>
  <si>
    <t>14.180038 V</t>
  </si>
  <si>
    <t>2013-09-20T21:54:26.567Z</t>
  </si>
  <si>
    <t>19.271538 m</t>
  </si>
  <si>
    <t>36.701674 arcdeg</t>
  </si>
  <si>
    <t>-122.138819 arcdeg</t>
  </si>
  <si>
    <t>1411.639094 mA</t>
  </si>
  <si>
    <t>14.053674 degC</t>
  </si>
  <si>
    <t>17.409679 ug/l</t>
  </si>
  <si>
    <t>14.182456 V</t>
  </si>
  <si>
    <t>2013-09-20T21:54:27.653Z</t>
  </si>
  <si>
    <t>19.022079 m</t>
  </si>
  <si>
    <t>36.701677 arcdeg</t>
  </si>
  <si>
    <t>-122.138822 arcdeg</t>
  </si>
  <si>
    <t>1411.252022 mA</t>
  </si>
  <si>
    <t>14.062189 degC</t>
  </si>
  <si>
    <t>12.268778 ug/l</t>
  </si>
  <si>
    <t>14.183103 V</t>
  </si>
  <si>
    <t>2013-09-20T21:54:35.041Z</t>
  </si>
  <si>
    <t>17.325039 m</t>
  </si>
  <si>
    <t>36.701695 arcdeg</t>
  </si>
  <si>
    <t>-122.138838 arcdeg</t>
  </si>
  <si>
    <t>1408.619046 mA</t>
  </si>
  <si>
    <t>14.120020 degC</t>
  </si>
  <si>
    <t>12.514735 ug/l</t>
  </si>
  <si>
    <t>14.187500 V</t>
  </si>
  <si>
    <t>2013-09-20T21:54:40.878Z</t>
  </si>
  <si>
    <t>15.984241 m</t>
  </si>
  <si>
    <t>36.701710 arcdeg</t>
  </si>
  <si>
    <t>-122.138850 arcdeg</t>
  </si>
  <si>
    <t>1406.538844 mA</t>
  </si>
  <si>
    <t>14.165735 degC</t>
  </si>
  <si>
    <t>12.709061 ug/l</t>
  </si>
  <si>
    <t>14.197855 V</t>
  </si>
  <si>
    <t>2013-09-20T21:54:43.365Z</t>
  </si>
  <si>
    <t>15.412984 m</t>
  </si>
  <si>
    <t>36.701716 arcdeg</t>
  </si>
  <si>
    <t>-122.138856 arcdeg</t>
  </si>
  <si>
    <t>1405.652523 mA</t>
  </si>
  <si>
    <t>14.185205 degC</t>
  </si>
  <si>
    <t>14.202268 V</t>
  </si>
  <si>
    <t>2013-09-20T21:54:44.756Z</t>
  </si>
  <si>
    <t>15.093433 m</t>
  </si>
  <si>
    <t>36.701719 arcdeg</t>
  </si>
  <si>
    <t>-122.138859 arcdeg</t>
  </si>
  <si>
    <t>1405.156732 mA</t>
  </si>
  <si>
    <t>14.196100 degC</t>
  </si>
  <si>
    <t>14.375197 ug/l</t>
  </si>
  <si>
    <t>14.204736 V</t>
  </si>
  <si>
    <t>2013-09-20T21:54:48.347Z</t>
  </si>
  <si>
    <t>14.268721 m</t>
  </si>
  <si>
    <t>36.701728 arcdeg</t>
  </si>
  <si>
    <t>-122.138867 arcdeg</t>
  </si>
  <si>
    <t>1403.877139 mA</t>
  </si>
  <si>
    <t>14.224207 degC</t>
  </si>
  <si>
    <t>12.781587 ug/l</t>
  </si>
  <si>
    <t>14.211105 V</t>
  </si>
  <si>
    <t>2013-09-20T21:54:50.628Z</t>
  </si>
  <si>
    <t>13.744638 m</t>
  </si>
  <si>
    <t>36.701734 arcdeg</t>
  </si>
  <si>
    <t>-122.138865 arcdeg</t>
  </si>
  <si>
    <t>1403.064013 mA</t>
  </si>
  <si>
    <t>14.242059 degC</t>
  </si>
  <si>
    <t>11.768891 ug/l</t>
  </si>
  <si>
    <t>14.215153 V</t>
  </si>
  <si>
    <t>2013-09-20T21:54:53.414Z</t>
  </si>
  <si>
    <t>13.104700 m</t>
  </si>
  <si>
    <t>36.701741 arcdeg</t>
  </si>
  <si>
    <t>-122.138863 arcdeg</t>
  </si>
  <si>
    <t>1402.071118 mA</t>
  </si>
  <si>
    <t>14.263879 degC</t>
  </si>
  <si>
    <t>9.614974 ug/l</t>
  </si>
  <si>
    <t>14.220095 V</t>
  </si>
  <si>
    <t>2013-09-20T21:54:55.003Z</t>
  </si>
  <si>
    <t>12.739754 m</t>
  </si>
  <si>
    <t>36.701745 arcdeg</t>
  </si>
  <si>
    <t>-122.138862 arcdeg</t>
  </si>
  <si>
    <t>1401.504993 mA</t>
  </si>
  <si>
    <t>14.276300 degC</t>
  </si>
  <si>
    <t>12.435485 ug/l</t>
  </si>
  <si>
    <t>14.222914 V</t>
  </si>
  <si>
    <t>2013-09-20T21:54:57.581Z</t>
  </si>
  <si>
    <t>12.147563 m</t>
  </si>
  <si>
    <t>36.701752 arcdeg</t>
  </si>
  <si>
    <t>-122.138860 arcdeg</t>
  </si>
  <si>
    <t>1400.586128 mA</t>
  </si>
  <si>
    <t>14.296503 degC</t>
  </si>
  <si>
    <t>8.437084 ug/l</t>
  </si>
  <si>
    <t>14.227488 V</t>
  </si>
  <si>
    <t>2013-09-20T21:54:59.178Z</t>
  </si>
  <si>
    <t>11.780837 m</t>
  </si>
  <si>
    <t>36.701756 arcdeg</t>
  </si>
  <si>
    <t>1400.017142 mA</t>
  </si>
  <si>
    <t>14.308984 degC</t>
  </si>
  <si>
    <t>9.377021 ug/l</t>
  </si>
  <si>
    <t>14.230320 V</t>
  </si>
  <si>
    <t>2013-09-20T21:54:59.667Z</t>
  </si>
  <si>
    <t>11.668406 m</t>
  </si>
  <si>
    <t>36.701757 arcdeg</t>
  </si>
  <si>
    <t>1399.842739 mA</t>
  </si>
  <si>
    <t>14.312830 degC</t>
  </si>
  <si>
    <t>12.256904 ug/l</t>
  </si>
  <si>
    <t>14.231188 V</t>
  </si>
  <si>
    <t>2013-09-20T21:55:04.834Z</t>
  </si>
  <si>
    <t>10.481569 m</t>
  </si>
  <si>
    <t>36.701770 arcdeg</t>
  </si>
  <si>
    <t>-122.138855 arcdeg</t>
  </si>
  <si>
    <t>1398.001313 mA</t>
  </si>
  <si>
    <t>14.353265 degC</t>
  </si>
  <si>
    <t>13.423152 ug/l</t>
  </si>
  <si>
    <t>14.240355 V</t>
  </si>
  <si>
    <t>2013-09-20T21:55:05.832Z</t>
  </si>
  <si>
    <t>10.252340 m</t>
  </si>
  <si>
    <t>36.701772 arcdeg</t>
  </si>
  <si>
    <t>1397.645712 mA</t>
  </si>
  <si>
    <t>14.361078 degC</t>
  </si>
  <si>
    <t>12.209173 ug/l</t>
  </si>
  <si>
    <t>14.242125 V</t>
  </si>
  <si>
    <t>2013-09-20T21:55:16.264Z</t>
  </si>
  <si>
    <t>7.856190 m</t>
  </si>
  <si>
    <t>36.701798 arcdeg</t>
  </si>
  <si>
    <t>-122.138848 arcdeg</t>
  </si>
  <si>
    <t>1393.928051 mA</t>
  </si>
  <si>
    <t>14.442743 degC</t>
  </si>
  <si>
    <t>10.685995 ug/l</t>
  </si>
  <si>
    <t>14.260632 V</t>
  </si>
  <si>
    <t>2013-09-20T21:55:27.677Z</t>
  </si>
  <si>
    <t>5.234470 m</t>
  </si>
  <si>
    <t>36.701827 arcdeg</t>
  </si>
  <si>
    <t>-122.138840 arcdeg</t>
  </si>
  <si>
    <t>1389.860392 mA</t>
  </si>
  <si>
    <t>14.532098 degC</t>
  </si>
  <si>
    <t>9.222422 ug/l</t>
  </si>
  <si>
    <t>14.280880 V</t>
  </si>
  <si>
    <t>2013-09-20T21:55:38.186Z</t>
  </si>
  <si>
    <t>2.820679 m</t>
  </si>
  <si>
    <t>36.701853 arcdeg</t>
  </si>
  <si>
    <t>-122.138833 arcdeg</t>
  </si>
  <si>
    <t>1386.115313 mA</t>
  </si>
  <si>
    <t>14.614374 degC</t>
  </si>
  <si>
    <t>6.367405 ug/l</t>
  </si>
  <si>
    <t>14.299522 V</t>
  </si>
  <si>
    <t>2013-09-20T21:55:39.343Z</t>
  </si>
  <si>
    <t>2.636091 m</t>
  </si>
  <si>
    <t>36.701856 arcdeg</t>
  </si>
  <si>
    <t>-122.138832 arcdeg</t>
  </si>
  <si>
    <t>1385.703087 mA</t>
  </si>
  <si>
    <t>6.053152 ug/l</t>
  </si>
  <si>
    <t>14.301574 V</t>
  </si>
  <si>
    <t>2013-09-20T21:55:45.501Z</t>
  </si>
  <si>
    <t>1.653247 m</t>
  </si>
  <si>
    <t>36.701872 arcdeg</t>
  </si>
  <si>
    <t>-122.138828 arcdeg</t>
  </si>
  <si>
    <t>1383.508325 mA</t>
  </si>
  <si>
    <t>14.312500 V</t>
  </si>
  <si>
    <t>2013-09-20T21:55:46.030Z</t>
  </si>
  <si>
    <t>1.568925 m</t>
  </si>
  <si>
    <t>36.701873 arcdeg</t>
  </si>
  <si>
    <t>-122.138827 arcdeg</t>
  </si>
  <si>
    <t>1383.319974 mA</t>
  </si>
  <si>
    <t>14.922784 degC</t>
  </si>
  <si>
    <t>4.236354 ug/l</t>
  </si>
  <si>
    <t>10.653039 V</t>
  </si>
  <si>
    <t>2013-09-20T21:55:46.498Z</t>
  </si>
  <si>
    <t>1.494152 m</t>
  </si>
  <si>
    <t>36.701874 arcdeg</t>
  </si>
  <si>
    <t>1383.152962 mA</t>
  </si>
  <si>
    <t>14.943750 degC</t>
  </si>
  <si>
    <t>4.227543 ug/l</t>
  </si>
  <si>
    <t>7.408016 V</t>
  </si>
  <si>
    <t>2013-09-20T21:55:47.568Z</t>
  </si>
  <si>
    <t>1382.771730 mA</t>
  </si>
  <si>
    <t>14.944055 degC</t>
  </si>
  <si>
    <t>4.207430 ug/l</t>
  </si>
  <si>
    <t>0.000000 V</t>
  </si>
  <si>
    <t>2013-09-20T21:55:55.136Z</t>
  </si>
  <si>
    <t>0.115730 m</t>
  </si>
  <si>
    <t>36.701896 arcdeg</t>
  </si>
  <si>
    <t>-122.138821 arcdeg</t>
  </si>
  <si>
    <t>1380.074739 mA</t>
  </si>
  <si>
    <t>14.946252 degC</t>
  </si>
  <si>
    <t>4.065125 ug/l</t>
  </si>
  <si>
    <t>0.341495 V</t>
  </si>
  <si>
    <t>2013-09-20T21:56:59.984Z</t>
  </si>
  <si>
    <t>1356.964111 mA</t>
  </si>
  <si>
    <t>14.965082 degC</t>
  </si>
  <si>
    <t>3.267707 V</t>
  </si>
  <si>
    <t>2013-09-20T21:57:30.833Z</t>
  </si>
  <si>
    <t>0.047361 m</t>
  </si>
  <si>
    <t>36.702136 arcdeg</t>
  </si>
  <si>
    <t>-122.138756 arcdeg</t>
  </si>
  <si>
    <t>-122.137870 arcdeg</t>
  </si>
  <si>
    <t>1359.502196 mA</t>
  </si>
  <si>
    <t>14.974023 degC</t>
  </si>
  <si>
    <t>2.265665 ug/l</t>
  </si>
  <si>
    <t>4.659740 V</t>
  </si>
  <si>
    <t>2013-09-20T21:57:30.834Z</t>
  </si>
  <si>
    <t>0.047360 m</t>
  </si>
  <si>
    <t>1379714252 s</t>
  </si>
  <si>
    <t>1359.502316 mA</t>
  </si>
  <si>
    <t>2.265645 ug/l</t>
  </si>
  <si>
    <t>4.659786 V</t>
  </si>
  <si>
    <t>2013-09-20T21:57:31.656Z</t>
  </si>
  <si>
    <t>0.046772 m</t>
  </si>
  <si>
    <t>36.702138 arcdeg</t>
  </si>
  <si>
    <t>-122.138755 arcdeg</t>
  </si>
  <si>
    <t>1359.569907 mA</t>
  </si>
  <si>
    <t>14.974268 degC</t>
  </si>
  <si>
    <t>2.250181 ug/l</t>
  </si>
  <si>
    <t>4.696897 V</t>
  </si>
  <si>
    <t>2013-09-20T21:57:32.443Z</t>
  </si>
  <si>
    <t>0.046210 m</t>
  </si>
  <si>
    <t>36.701797 arcdeg</t>
  </si>
  <si>
    <t>1359.634638 mA</t>
  </si>
  <si>
    <t>14.974481 degC</t>
  </si>
  <si>
    <t>2.235382 ug/l</t>
  </si>
  <si>
    <t>4.732410 V</t>
  </si>
  <si>
    <t>2013-09-20T21:57:32.805Z</t>
  </si>
  <si>
    <t>0.045951 m</t>
  </si>
  <si>
    <t>36.701640 arcdeg</t>
  </si>
  <si>
    <t>1359.664559 mA</t>
  </si>
  <si>
    <t>14.974603 degC</t>
  </si>
  <si>
    <t>2.228566 ug/l</t>
  </si>
  <si>
    <t>4.748767 V</t>
  </si>
  <si>
    <t>2013-09-20T21:57:33.990Z</t>
  </si>
  <si>
    <t>0.045105 m</t>
  </si>
  <si>
    <t>36.701641 arcdeg</t>
  </si>
  <si>
    <t>1359.761953 mA</t>
  </si>
  <si>
    <t>14.974939 degC</t>
  </si>
  <si>
    <t>2.206297 ug/l</t>
  </si>
  <si>
    <t>4.802209 V</t>
  </si>
  <si>
    <t>2013-09-20T21:57:34.053Z</t>
  </si>
  <si>
    <t>0.045393 m</t>
  </si>
  <si>
    <t>1359.767199 mA</t>
  </si>
  <si>
    <t>14.974969 degC</t>
  </si>
  <si>
    <t>2.205103 ug/l</t>
  </si>
  <si>
    <t>4.805074 V</t>
  </si>
  <si>
    <t>2013-09-20T21:57:34.054Z</t>
  </si>
  <si>
    <t>0.045398 m</t>
  </si>
  <si>
    <t>1359.767318 mA</t>
  </si>
  <si>
    <t>2.205084 ug/l</t>
  </si>
  <si>
    <t>4.805120 V</t>
  </si>
  <si>
    <t>2013-09-20T21:57:34.186Z</t>
  </si>
  <si>
    <t>0.045996 m</t>
  </si>
  <si>
    <t>1359.778047 mA</t>
  </si>
  <si>
    <t>14.975000 degC</t>
  </si>
  <si>
    <t>4.811060 V</t>
  </si>
  <si>
    <t>2013-09-20T21:57:34.246Z</t>
  </si>
  <si>
    <t>0.046270 m</t>
  </si>
  <si>
    <t>1359.783053 mA</t>
  </si>
  <si>
    <t>2.201472 ug/l</t>
  </si>
  <si>
    <t>4.813787 V</t>
  </si>
  <si>
    <t>2013-09-20T22:00:50.644Z</t>
  </si>
  <si>
    <t>0.938298 m</t>
  </si>
  <si>
    <t>-122.137703 arcdeg</t>
  </si>
  <si>
    <t>1375.941634 mA</t>
  </si>
  <si>
    <t>14.821802 degC</t>
  </si>
  <si>
    <t>5.614770 ug/l</t>
  </si>
  <si>
    <t>13.676090 V</t>
  </si>
  <si>
    <t>2013-09-20T22:00:51.817Z</t>
  </si>
  <si>
    <t>0.943626 m</t>
  </si>
  <si>
    <t>-122.137168 arcdeg</t>
  </si>
  <si>
    <t>1376.038194 mA</t>
  </si>
  <si>
    <t>14.820886 degC</t>
  </si>
  <si>
    <t>5.635157 ug/l</t>
  </si>
  <si>
    <t>13.729023 V</t>
  </si>
  <si>
    <t>2013-09-20T22:01:01.977Z</t>
  </si>
  <si>
    <t>0.989774 m</t>
  </si>
  <si>
    <t>-122.137092 arcdeg</t>
  </si>
  <si>
    <t>1376.874089 mA</t>
  </si>
  <si>
    <t>14.812952 degC</t>
  </si>
  <si>
    <t>5.811739 ug/l</t>
  </si>
  <si>
    <t>2013-09-20T22:01:11.969Z</t>
  </si>
  <si>
    <t>1.035156 m</t>
  </si>
  <si>
    <t>-122.137017 arcdeg</t>
  </si>
  <si>
    <t>1377.696157 mA</t>
  </si>
  <si>
    <t>14.805170 degC</t>
  </si>
  <si>
    <t>5.985391 ug/l</t>
  </si>
  <si>
    <t>14.185585 V</t>
  </si>
  <si>
    <t>2013-09-20T22:01:14.597Z</t>
  </si>
  <si>
    <t>1.641659 m</t>
  </si>
  <si>
    <t>-122.136998 arcdeg</t>
  </si>
  <si>
    <t>1377.912283 mA</t>
  </si>
  <si>
    <t>14.803125 degC</t>
  </si>
  <si>
    <t>6.031060 ug/l</t>
  </si>
  <si>
    <t>14.185082 V</t>
  </si>
  <si>
    <t>2013-09-20T22:01:21.567Z</t>
  </si>
  <si>
    <t>3.250474 m</t>
  </si>
  <si>
    <t>-122.136946 arcdeg</t>
  </si>
  <si>
    <t>1378.485799 mA</t>
  </si>
  <si>
    <t>14.411096 degC</t>
  </si>
  <si>
    <t>6.152201 ug/l</t>
  </si>
  <si>
    <t>14.183746 V</t>
  </si>
  <si>
    <t>2013-09-20T22:01:21.959Z</t>
  </si>
  <si>
    <t>3.340893 m</t>
  </si>
  <si>
    <t>-122.136943 arcdeg</t>
  </si>
  <si>
    <t>1378.518105 mA</t>
  </si>
  <si>
    <t>14.389063 degC</t>
  </si>
  <si>
    <t>6.246860 ug/l</t>
  </si>
  <si>
    <t>14.183671 V</t>
  </si>
  <si>
    <t>2013-09-20T22:01:35.356Z</t>
  </si>
  <si>
    <t>6.433127 m</t>
  </si>
  <si>
    <t>-122.136843 arcdeg</t>
  </si>
  <si>
    <t>1379.620314 mA</t>
  </si>
  <si>
    <t>14.287042 degC</t>
  </si>
  <si>
    <t>9.484123 ug/l</t>
  </si>
  <si>
    <t>14.181105 V</t>
  </si>
  <si>
    <t>2013-09-20T22:01:35.553Z</t>
  </si>
  <si>
    <t>6.478506 m</t>
  </si>
  <si>
    <t>-122.136842 arcdeg</t>
  </si>
  <si>
    <t>1379.636526 mA</t>
  </si>
  <si>
    <t>14.285547 degC</t>
  </si>
  <si>
    <t>15.814789 ug/l</t>
  </si>
  <si>
    <t>14.181067 V</t>
  </si>
  <si>
    <t>2013-09-20T22:01:36.146Z</t>
  </si>
  <si>
    <t>6.615485 m</t>
  </si>
  <si>
    <t>-122.136837 arcdeg</t>
  </si>
  <si>
    <t>1379.685283 mA</t>
  </si>
  <si>
    <t>14.281030 degC</t>
  </si>
  <si>
    <t>8.270377 ug/l</t>
  </si>
  <si>
    <t>14.180953 V</t>
  </si>
  <si>
    <t>2013-09-20T22:01:37.447Z</t>
  </si>
  <si>
    <t>6.915782 m</t>
  </si>
  <si>
    <t>36.701977 arcdeg</t>
  </si>
  <si>
    <t>-122.136828 arcdeg</t>
  </si>
  <si>
    <t>1379.792333 mA</t>
  </si>
  <si>
    <t>14.271112 degC</t>
  </si>
  <si>
    <t>8.912013 ug/l</t>
  </si>
  <si>
    <t>14.180704 V</t>
  </si>
  <si>
    <t>2013-09-20T22:01:42.396Z</t>
  </si>
  <si>
    <t>8.058015 m</t>
  </si>
  <si>
    <t>36.701966 arcdeg</t>
  </si>
  <si>
    <t>-122.136791 arcdeg</t>
  </si>
  <si>
    <t>1380.199552 mA</t>
  </si>
  <si>
    <t>14.233423 degC</t>
  </si>
  <si>
    <t>11.352589 ug/l</t>
  </si>
  <si>
    <t>14.179755 V</t>
  </si>
  <si>
    <t>2013-09-20T22:01:51.534Z</t>
  </si>
  <si>
    <t>10.166975 m</t>
  </si>
  <si>
    <t>36.701945 arcdeg</t>
  </si>
  <si>
    <t>-122.136723 arcdeg</t>
  </si>
  <si>
    <t>1380.951285 mA</t>
  </si>
  <si>
    <t>14.163873 degC</t>
  </si>
  <si>
    <t>11.578668 ug/l</t>
  </si>
  <si>
    <t>14.178004 V</t>
  </si>
  <si>
    <t>2013-09-20T22:01:54.711Z</t>
  </si>
  <si>
    <t>10.900294 m</t>
  </si>
  <si>
    <t>36.701938 arcdeg</t>
  </si>
  <si>
    <t>-122.136699 arcdeg</t>
  </si>
  <si>
    <t>1381.212711 mA</t>
  </si>
  <si>
    <t>14.139673 degC</t>
  </si>
  <si>
    <t>9.519979 ug/l</t>
  </si>
  <si>
    <t>14.177396 V</t>
  </si>
  <si>
    <t>2013-09-20T22:01:56.891Z</t>
  </si>
  <si>
    <t>11.403511 m</t>
  </si>
  <si>
    <t>36.701933 arcdeg</t>
  </si>
  <si>
    <t>-122.136683 arcdeg</t>
  </si>
  <si>
    <t>1381.392002 mA</t>
  </si>
  <si>
    <t>14.123071 degC</t>
  </si>
  <si>
    <t>9.888783 ug/l</t>
  </si>
  <si>
    <t>14.176978 V</t>
  </si>
  <si>
    <t>2013-09-20T22:02:05.135Z</t>
  </si>
  <si>
    <t>13.306376 m</t>
  </si>
  <si>
    <t>36.701914 arcdeg</t>
  </si>
  <si>
    <t>-122.136621 arcdeg</t>
  </si>
  <si>
    <t>1382.070303 mA</t>
  </si>
  <si>
    <t>14.060297 degC</t>
  </si>
  <si>
    <t>11.233380 ug/l</t>
  </si>
  <si>
    <t>14.175399 V</t>
  </si>
  <si>
    <t>2013-09-20T22:02:07.314Z</t>
  </si>
  <si>
    <t>13.809357 m</t>
  </si>
  <si>
    <t>36.701910 arcdeg</t>
  </si>
  <si>
    <t>-122.136605 arcdeg</t>
  </si>
  <si>
    <t>1382.249594 mA</t>
  </si>
  <si>
    <t>14.043695 degC</t>
  </si>
  <si>
    <t>11.090655 ug/l</t>
  </si>
  <si>
    <t>14.174981 V</t>
  </si>
  <si>
    <t>2013-09-20T22:02:10.199Z</t>
  </si>
  <si>
    <t>14.475080 m</t>
  </si>
  <si>
    <t>36.701903 arcdeg</t>
  </si>
  <si>
    <t>-122.136584 arcdeg</t>
  </si>
  <si>
    <t>1382.486939 mA</t>
  </si>
  <si>
    <t>14.021722 degC</t>
  </si>
  <si>
    <t>14.174428 V</t>
  </si>
  <si>
    <t>2013-09-20T22:02:13.086Z</t>
  </si>
  <si>
    <t>15.141511 m</t>
  </si>
  <si>
    <t>-122.136562 arcdeg</t>
  </si>
  <si>
    <t>1382.724524 mA</t>
  </si>
  <si>
    <t>13.999750 degC</t>
  </si>
  <si>
    <t>14.173875 V</t>
  </si>
  <si>
    <t>2013-09-20T22:02:15.772Z</t>
  </si>
  <si>
    <t>15.761485 m</t>
  </si>
  <si>
    <t>36.701890 arcdeg</t>
  </si>
  <si>
    <t>-122.136542 arcdeg</t>
  </si>
  <si>
    <t>1382.945538 mA</t>
  </si>
  <si>
    <t>13.979303 degC</t>
  </si>
  <si>
    <t>17.123763 ug/l</t>
  </si>
  <si>
    <t>14.173360 V</t>
  </si>
  <si>
    <t>2013-09-20T22:02:16.568Z</t>
  </si>
  <si>
    <t>15.945262 m</t>
  </si>
  <si>
    <t>36.701888 arcdeg</t>
  </si>
  <si>
    <t>-122.136536 arcdeg</t>
  </si>
  <si>
    <t>1383.010983 mA</t>
  </si>
  <si>
    <t>13.973230 degC</t>
  </si>
  <si>
    <t>13.815705 ug/l</t>
  </si>
  <si>
    <t>14.173208 V</t>
  </si>
  <si>
    <t>2013-09-20T22:02:18.355Z</t>
  </si>
  <si>
    <t>16.357721 m</t>
  </si>
  <si>
    <t>36.701884 arcdeg</t>
  </si>
  <si>
    <t>-122.136523 arcdeg</t>
  </si>
  <si>
    <t>1383.158088 mA</t>
  </si>
  <si>
    <t>13.959619 degC</t>
  </si>
  <si>
    <t>12.756791 ug/l</t>
  </si>
  <si>
    <t>14.172865 V</t>
  </si>
  <si>
    <t>2013-09-20T22:02:24.316Z</t>
  </si>
  <si>
    <t>17.733601 m</t>
  </si>
  <si>
    <t>36.701871 arcdeg</t>
  </si>
  <si>
    <t>-122.136479 arcdeg</t>
  </si>
  <si>
    <t>1383.648515 mA</t>
  </si>
  <si>
    <t>13.914240 degC</t>
  </si>
  <si>
    <t>11.554686 ug/l</t>
  </si>
  <si>
    <t>14.171723 V</t>
  </si>
  <si>
    <t>2013-09-20T22:02:43.996Z</t>
  </si>
  <si>
    <t>22.275824 m</t>
  </si>
  <si>
    <t>36.701826 arcdeg</t>
  </si>
  <si>
    <t>-122.136332 arcdeg</t>
  </si>
  <si>
    <t>1385.267615 mA</t>
  </si>
  <si>
    <t>13.764368 degC</t>
  </si>
  <si>
    <t>13.970537 ug/l</t>
  </si>
  <si>
    <t>14.167953 V</t>
  </si>
  <si>
    <t>2013-09-20T22:02:47.975Z</t>
  </si>
  <si>
    <t>23.194336 m</t>
  </si>
  <si>
    <t>36.701817 arcdeg</t>
  </si>
  <si>
    <t>-122.136302 arcdeg</t>
  </si>
  <si>
    <t>1385.594964 mA</t>
  </si>
  <si>
    <t>13.734064 degC</t>
  </si>
  <si>
    <t>11.695323 ug/l</t>
  </si>
  <si>
    <t>14.167190 V</t>
  </si>
  <si>
    <t>2013-09-20T22:02:51.635Z</t>
  </si>
  <si>
    <t>24.241104 m</t>
  </si>
  <si>
    <t>36.701809 arcdeg</t>
  </si>
  <si>
    <t>-122.136275 arcdeg</t>
  </si>
  <si>
    <t>1385.896087 mA</t>
  </si>
  <si>
    <t>13.706201 degC</t>
  </si>
  <si>
    <t>9.603100 ug/l</t>
  </si>
  <si>
    <t>14.166489 V</t>
  </si>
  <si>
    <t>2013-09-20T22:02:53.822Z</t>
  </si>
  <si>
    <t>24.866796 m</t>
  </si>
  <si>
    <t>36.701804 arcdeg</t>
  </si>
  <si>
    <t>-122.136259 arcdeg</t>
  </si>
  <si>
    <t>1386.076093 mA</t>
  </si>
  <si>
    <t>13.689539 degC</t>
  </si>
  <si>
    <t>14.166070 V</t>
  </si>
  <si>
    <t>2013-09-20T22:02:56.348Z</t>
  </si>
  <si>
    <t>25.589314 m</t>
  </si>
  <si>
    <t>-122.136240 arcdeg</t>
  </si>
  <si>
    <t>1386.283875 mA</t>
  </si>
  <si>
    <t>13.670313 degC</t>
  </si>
  <si>
    <t>8.743536 ug/l</t>
  </si>
  <si>
    <t>14.165586 V</t>
  </si>
  <si>
    <t>2013-09-20T22:03:15.650Z</t>
  </si>
  <si>
    <t>31.110575 m</t>
  </si>
  <si>
    <t>36.701754 arcdeg</t>
  </si>
  <si>
    <t>-122.136096 arcdeg</t>
  </si>
  <si>
    <t>1387.871981 mA</t>
  </si>
  <si>
    <t>12.567682 degC</t>
  </si>
  <si>
    <t>4.265598 ug/l</t>
  </si>
  <si>
    <t>14.161887 V</t>
  </si>
  <si>
    <t>2013-09-20T22:03:17.410Z</t>
  </si>
  <si>
    <t>31.613831 m</t>
  </si>
  <si>
    <t>-122.136083 arcdeg</t>
  </si>
  <si>
    <t>1388.016701 mA</t>
  </si>
  <si>
    <t>12.467188 degC</t>
  </si>
  <si>
    <t>3.857440 ug/l</t>
  </si>
  <si>
    <t>14.161551 V</t>
  </si>
  <si>
    <t>2013-09-20T22:03:19.726Z</t>
  </si>
  <si>
    <t>32.276428 m</t>
  </si>
  <si>
    <t>36.701733 arcdeg</t>
  </si>
  <si>
    <t>-122.136066 arcdeg</t>
  </si>
  <si>
    <t>1388.207316 mA</t>
  </si>
  <si>
    <t>12.332056 degC</t>
  </si>
  <si>
    <t>3.320049 ug/l</t>
  </si>
  <si>
    <t>14.161106 V</t>
  </si>
  <si>
    <t>2013-09-20T22:03:31.204Z</t>
  </si>
  <si>
    <t>35.559586 m</t>
  </si>
  <si>
    <t>36.701673 arcdeg</t>
  </si>
  <si>
    <t>-122.135980 arcdeg</t>
  </si>
  <si>
    <t>1389.151573 mA</t>
  </si>
  <si>
    <t>3.250606 ug/l</t>
  </si>
  <si>
    <t>14.158907 V</t>
  </si>
  <si>
    <t>2013-09-20T22:03:43.304Z</t>
  </si>
  <si>
    <t>39.020828 m</t>
  </si>
  <si>
    <t>36.701610 arcdeg</t>
  </si>
  <si>
    <t>-122.135890 arcdeg</t>
  </si>
  <si>
    <t>1390.147209 mA</t>
  </si>
  <si>
    <t>11.613245 degC</t>
  </si>
  <si>
    <t>3.177397 ug/l</t>
  </si>
  <si>
    <t>14.156589 V</t>
  </si>
  <si>
    <t>2013-09-20T22:05:12.941Z</t>
  </si>
  <si>
    <t>64.660881 m</t>
  </si>
  <si>
    <t>36.701144 arcdeg</t>
  </si>
  <si>
    <t>-122.136533 arcdeg</t>
  </si>
  <si>
    <t>1397.521973 mA</t>
  </si>
  <si>
    <t>2.635079 ug/l</t>
  </si>
  <si>
    <t>14.139414 V</t>
  </si>
  <si>
    <t>2013-09-20T22:05:33.675Z</t>
  </si>
  <si>
    <t>70.591797 m</t>
  </si>
  <si>
    <t>36.701036 arcdeg</t>
  </si>
  <si>
    <t>-122.136682 arcdeg</t>
  </si>
  <si>
    <t>1399.227858 mA</t>
  </si>
  <si>
    <t>11.137537 degC</t>
  </si>
  <si>
    <t>2.509633 ug/l</t>
  </si>
  <si>
    <t>14.135441 V</t>
  </si>
  <si>
    <t>2013-09-20T22:05:35.711Z</t>
  </si>
  <si>
    <t>71.179871 m</t>
  </si>
  <si>
    <t>36.701025 arcdeg</t>
  </si>
  <si>
    <t>-122.136697 arcdeg</t>
  </si>
  <si>
    <t>1399.395347 mA</t>
  </si>
  <si>
    <t>11.126642 degC</t>
  </si>
  <si>
    <t>2.497316 ug/l</t>
  </si>
  <si>
    <t>14.135051 V</t>
  </si>
  <si>
    <t>2013-09-20T22:06:06.982Z</t>
  </si>
  <si>
    <t>80.212753 m</t>
  </si>
  <si>
    <t>36.701182 arcdeg</t>
  </si>
  <si>
    <t>-122.136921 arcdeg</t>
  </si>
  <si>
    <t>1401.968122 mA</t>
  </si>
  <si>
    <t>10.959375 degC</t>
  </si>
  <si>
    <t>2.308121 ug/l</t>
  </si>
  <si>
    <t>14.129059 V</t>
  </si>
  <si>
    <t>2013-09-20T22:06:28.164Z</t>
  </si>
  <si>
    <t>86.331444 m</t>
  </si>
  <si>
    <t>36.701288 arcdeg</t>
  </si>
  <si>
    <t>-122.137073 arcdeg</t>
  </si>
  <si>
    <t>1403.710961 mA</t>
  </si>
  <si>
    <t>10.581659 degC</t>
  </si>
  <si>
    <t>2.179964 ug/l</t>
  </si>
  <si>
    <t>2013-09-20T22:06:34.145Z</t>
  </si>
  <si>
    <t>88.059273 m</t>
  </si>
  <si>
    <t>36.701318 arcdeg</t>
  </si>
  <si>
    <t>-122.137116 arcdeg</t>
  </si>
  <si>
    <t>1404.203057 mA</t>
  </si>
  <si>
    <t>10.475000 degC</t>
  </si>
  <si>
    <t>2.143775 ug/l</t>
  </si>
  <si>
    <t>2013-09-20T22:07:14.526Z</t>
  </si>
  <si>
    <t>99.723663 m</t>
  </si>
  <si>
    <t>36.701521 arcdeg</t>
  </si>
  <si>
    <t>-122.137406 arcdeg</t>
  </si>
  <si>
    <t>1407.525420 mA</t>
  </si>
  <si>
    <t>9.887994 degC</t>
  </si>
  <si>
    <t>1.899463 ug/l</t>
  </si>
  <si>
    <t>2013-09-20T22:07:14.915Z</t>
  </si>
  <si>
    <t>99.835938 m</t>
  </si>
  <si>
    <t>36.701523 arcdeg</t>
  </si>
  <si>
    <t>-122.137404 arcdeg</t>
  </si>
  <si>
    <t>1407.557368 mA</t>
  </si>
  <si>
    <t>9.882349 degC</t>
  </si>
  <si>
    <t>1.897111 ug/l</t>
  </si>
  <si>
    <t>2013-09-20T22:07:18.753Z</t>
  </si>
  <si>
    <t>98.765137 m</t>
  </si>
  <si>
    <t>36.701542 arcdeg</t>
  </si>
  <si>
    <t>-122.137383 arcdeg</t>
  </si>
  <si>
    <t>1407.873154 mA</t>
  </si>
  <si>
    <t>9.826563 degC</t>
  </si>
  <si>
    <t>1.873893 ug/l</t>
  </si>
  <si>
    <t>2013-09-20T22:07:49.024Z</t>
  </si>
  <si>
    <t>90.318726 m</t>
  </si>
  <si>
    <t>36.701694 arcdeg</t>
  </si>
  <si>
    <t>-122.137218 arcdeg</t>
  </si>
  <si>
    <t>1410.363674 mA</t>
  </si>
  <si>
    <t>10.405939 degC</t>
  </si>
  <si>
    <t>1.690748 ug/l</t>
  </si>
  <si>
    <t>2013-09-20T22:08:18.348Z</t>
  </si>
  <si>
    <t>82.136360 m</t>
  </si>
  <si>
    <t>36.701841 arcdeg</t>
  </si>
  <si>
    <t>-122.137059 arcdeg</t>
  </si>
  <si>
    <t>1412.776351 mA</t>
  </si>
  <si>
    <t>10.967188 degC</t>
  </si>
  <si>
    <t>1.513329 ug/l</t>
  </si>
  <si>
    <t>2013-09-20T22:08:39.425Z</t>
  </si>
  <si>
    <t>76.255356 m</t>
  </si>
  <si>
    <t>36.701946 arcdeg</t>
  </si>
  <si>
    <t>-122.136945 arcdeg</t>
  </si>
  <si>
    <t>1414.510369 mA</t>
  </si>
  <si>
    <t>11.053461 degC</t>
  </si>
  <si>
    <t>1.385810 ug/l</t>
  </si>
  <si>
    <t>2013-09-20T22:08:50.588Z</t>
  </si>
  <si>
    <t>73.140625 m</t>
  </si>
  <si>
    <t>36.701895 arcdeg</t>
  </si>
  <si>
    <t>-122.136884 arcdeg</t>
  </si>
  <si>
    <t>1415.428877 mA</t>
  </si>
  <si>
    <t>11.099176 degC</t>
  </si>
  <si>
    <t>1.318273 ug/l</t>
  </si>
  <si>
    <t>2013-09-20T22:09:43.836Z</t>
  </si>
  <si>
    <t>55.541679 m</t>
  </si>
  <si>
    <t>36.701648 arcdeg</t>
  </si>
  <si>
    <t>-122.136595 arcdeg</t>
  </si>
  <si>
    <t>1419.809818 mA</t>
  </si>
  <si>
    <t>11.317133 degC</t>
  </si>
  <si>
    <t>0.996114 ug/l</t>
  </si>
  <si>
    <t>2013-09-20T22:09:44.229Z</t>
  </si>
  <si>
    <t>55.411526 m</t>
  </si>
  <si>
    <t>36.701646 arcdeg</t>
  </si>
  <si>
    <t>-122.136598 arcdeg</t>
  </si>
  <si>
    <t>1419.842124 mA</t>
  </si>
  <si>
    <t>11.318750 degC</t>
  </si>
  <si>
    <t>0.993731 ug/l</t>
  </si>
  <si>
    <t>2013-09-20T22:10:24.566Z</t>
  </si>
  <si>
    <t>42.079769 m</t>
  </si>
  <si>
    <t>36.701459 arcdeg</t>
  </si>
  <si>
    <t>-122.136871 arcdeg</t>
  </si>
  <si>
    <t>1423.160911 mA</t>
  </si>
  <si>
    <t>11.516321 degC</t>
  </si>
  <si>
    <t>0.749686 ug/l</t>
  </si>
  <si>
    <t>2013-09-20T22:10:43.250Z</t>
  </si>
  <si>
    <t>35.904652 m</t>
  </si>
  <si>
    <t>36.701373 arcdeg</t>
  </si>
  <si>
    <t>-122.136997 arcdeg</t>
  </si>
  <si>
    <t>1424.697995 mA</t>
  </si>
  <si>
    <t>11.607813 degC</t>
  </si>
  <si>
    <t>1.761342 ug/l</t>
  </si>
  <si>
    <t>2013-09-20T22:10:51.854Z</t>
  </si>
  <si>
    <t>33.060890 m</t>
  </si>
  <si>
    <t>36.701333 arcdeg</t>
  </si>
  <si>
    <t>-122.137055 arcdeg</t>
  </si>
  <si>
    <t>1425.405979 mA</t>
  </si>
  <si>
    <t>11.982813 degC</t>
  </si>
  <si>
    <t>2.227229 ug/l</t>
  </si>
  <si>
    <t>2013-09-20T22:10:52.697Z</t>
  </si>
  <si>
    <t>32.782162 m</t>
  </si>
  <si>
    <t>36.701329 arcdeg</t>
  </si>
  <si>
    <t>-122.137061 arcdeg</t>
  </si>
  <si>
    <t>1425.475359 mA</t>
  </si>
  <si>
    <t>12.058008 degC</t>
  </si>
  <si>
    <t>2.272893 ug/l</t>
  </si>
  <si>
    <t>2013-09-20T22:10:56.847Z</t>
  </si>
  <si>
    <t>31.410707 m</t>
  </si>
  <si>
    <t>36.701310 arcdeg</t>
  </si>
  <si>
    <t>-122.137089 arcdeg</t>
  </si>
  <si>
    <t>1425.816774 mA</t>
  </si>
  <si>
    <t>12.428033 degC</t>
  </si>
  <si>
    <t>2.594199 ug/l</t>
  </si>
  <si>
    <t>2013-09-20T22:11:00.914Z</t>
  </si>
  <si>
    <t>30.066477 m</t>
  </si>
  <si>
    <t>36.701291 arcdeg</t>
  </si>
  <si>
    <t>-122.137117 arcdeg</t>
  </si>
  <si>
    <t>1426.151395 mA</t>
  </si>
  <si>
    <t>12.790704 degC</t>
  </si>
  <si>
    <t>4.926580 ug/l</t>
  </si>
  <si>
    <t>2013-09-20T22:11:02.326Z</t>
  </si>
  <si>
    <t>29.599913 m</t>
  </si>
  <si>
    <t>36.701284 arcdeg</t>
  </si>
  <si>
    <t>-122.137126 arcdeg</t>
  </si>
  <si>
    <t>1426.267505 mA</t>
  </si>
  <si>
    <t>12.916589 degC</t>
  </si>
  <si>
    <t>5.254395 ug/l</t>
  </si>
  <si>
    <t>2013-09-20T22:11:03.769Z</t>
  </si>
  <si>
    <t>29.122858 m</t>
  </si>
  <si>
    <t>-122.137136 arcdeg</t>
  </si>
  <si>
    <t>1426.386237 mA</t>
  </si>
  <si>
    <t>13.045313 degC</t>
  </si>
  <si>
    <t>5.589581 ug/l</t>
  </si>
  <si>
    <t>2013-09-20T22:11:08.959Z</t>
  </si>
  <si>
    <t>27.407503 m</t>
  </si>
  <si>
    <t>36.701313 arcdeg</t>
  </si>
  <si>
    <t>-122.137171 arcdeg</t>
  </si>
  <si>
    <t>1426.813245 mA</t>
  </si>
  <si>
    <t>13.473810 degC</t>
  </si>
  <si>
    <t>6.794813 ug/l</t>
  </si>
  <si>
    <t>2013-09-20T22:11:10.147Z</t>
  </si>
  <si>
    <t>27.014721 m</t>
  </si>
  <si>
    <t>-122.137179 arcdeg</t>
  </si>
  <si>
    <t>1426.910996 mA</t>
  </si>
  <si>
    <t>13.571924 degC</t>
  </si>
  <si>
    <t>8.091796 ug/l</t>
  </si>
  <si>
    <t>2013-09-20T22:11:11.245Z</t>
  </si>
  <si>
    <t>26.652058 m</t>
  </si>
  <si>
    <t>36.701323 arcdeg</t>
  </si>
  <si>
    <t>-122.137187 arcdeg</t>
  </si>
  <si>
    <t>1427.001357 mA</t>
  </si>
  <si>
    <t>13.662500 degC</t>
  </si>
  <si>
    <t>8.379392 ug/l</t>
  </si>
  <si>
    <t>2013-09-20T22:11:15.472Z</t>
  </si>
  <si>
    <t>25.254883 m</t>
  </si>
  <si>
    <t>36.701341 arcdeg</t>
  </si>
  <si>
    <t>-122.137215 arcdeg</t>
  </si>
  <si>
    <t>1427.349091 mA</t>
  </si>
  <si>
    <t>13.702997 degC</t>
  </si>
  <si>
    <t>9.487369 ug/l</t>
  </si>
  <si>
    <t>2013-09-20T22:11:24.041Z</t>
  </si>
  <si>
    <t>22.587585 m</t>
  </si>
  <si>
    <t>36.701378 arcdeg</t>
  </si>
  <si>
    <t>-122.137273 arcdeg</t>
  </si>
  <si>
    <t>1428.054094 mA</t>
  </si>
  <si>
    <t>13.785120 degC</t>
  </si>
  <si>
    <t>11.733267 ug/l</t>
  </si>
  <si>
    <t>2013-09-20T22:11:29.301Z</t>
  </si>
  <si>
    <t>20.950241 m</t>
  </si>
  <si>
    <t>36.701401 arcdeg</t>
  </si>
  <si>
    <t>-122.137309 arcdeg</t>
  </si>
  <si>
    <t>1428.486943 mA</t>
  </si>
  <si>
    <t>13.835504 degC</t>
  </si>
  <si>
    <t>13.577752 ug/l</t>
  </si>
  <si>
    <t>2013-09-20T22:11:32.478Z</t>
  </si>
  <si>
    <t>19.961269 m</t>
  </si>
  <si>
    <t>36.701414 arcdeg</t>
  </si>
  <si>
    <t>-122.137330 arcdeg</t>
  </si>
  <si>
    <t>1428.748250 mA</t>
  </si>
  <si>
    <t>13.865961 degC</t>
  </si>
  <si>
    <t>15.053432 ug/l</t>
  </si>
  <si>
    <t>2013-09-20T22:11:35.255Z</t>
  </si>
  <si>
    <t>19.096926 m</t>
  </si>
  <si>
    <t>36.701426 arcdeg</t>
  </si>
  <si>
    <t>-122.137349 arcdeg</t>
  </si>
  <si>
    <t>1428.976774 mA</t>
  </si>
  <si>
    <t>13.892572 degC</t>
  </si>
  <si>
    <t>11.423836 ug/l</t>
  </si>
  <si>
    <t>2013-09-20T22:11:40.026Z</t>
  </si>
  <si>
    <t>17.611942 m</t>
  </si>
  <si>
    <t>36.701447 arcdeg</t>
  </si>
  <si>
    <t>-122.137381 arcdeg</t>
  </si>
  <si>
    <t>1429.369211 mA</t>
  </si>
  <si>
    <t>13.938287 degC</t>
  </si>
  <si>
    <t>12.352131 ug/l</t>
  </si>
  <si>
    <t>2013-09-20T22:11:41.713Z</t>
  </si>
  <si>
    <t>17.086786 m</t>
  </si>
  <si>
    <t>36.701454 arcdeg</t>
  </si>
  <si>
    <t>-122.137393 arcdeg</t>
  </si>
  <si>
    <t>1429.508090 mA</t>
  </si>
  <si>
    <t>13.954431 degC</t>
  </si>
  <si>
    <t>15.196158 ug/l</t>
  </si>
  <si>
    <t>2013-09-20T22:11:43.111Z</t>
  </si>
  <si>
    <t>16.651657 m</t>
  </si>
  <si>
    <t>36.701460 arcdeg</t>
  </si>
  <si>
    <t>-122.137402 arcdeg</t>
  </si>
  <si>
    <t>1429.623127 mA</t>
  </si>
  <si>
    <t>13.967828 degC</t>
  </si>
  <si>
    <t>9.841286 ug/l</t>
  </si>
  <si>
    <t>2013-09-20T22:11:43.399Z</t>
  </si>
  <si>
    <t>16.561769 m</t>
  </si>
  <si>
    <t>36.701461 arcdeg</t>
  </si>
  <si>
    <t>1429.646850 mA</t>
  </si>
  <si>
    <t>13.970605 degC</t>
  </si>
  <si>
    <t>14.029909 ug/l</t>
  </si>
  <si>
    <t>2013-09-20T22:11:46.384Z</t>
  </si>
  <si>
    <t>15.632721 m</t>
  </si>
  <si>
    <t>36.701474 arcdeg</t>
  </si>
  <si>
    <t>-122.137424 arcdeg</t>
  </si>
  <si>
    <t>1429.892421 mA</t>
  </si>
  <si>
    <t>13.999200 degC</t>
  </si>
  <si>
    <t>11.804746 ug/l</t>
  </si>
  <si>
    <t>2013-09-20T22:11:46.773Z</t>
  </si>
  <si>
    <t>15.511598 m</t>
  </si>
  <si>
    <t>36.701476 arcdeg</t>
  </si>
  <si>
    <t>-122.137427 arcdeg</t>
  </si>
  <si>
    <t>1429.924369 mA</t>
  </si>
  <si>
    <t>14.002924 degC</t>
  </si>
  <si>
    <t>10.567019 ug/l</t>
  </si>
  <si>
    <t>2013-09-20T22:11:47.173Z</t>
  </si>
  <si>
    <t>15.387107 m</t>
  </si>
  <si>
    <t>36.701478 arcdeg</t>
  </si>
  <si>
    <t>-122.137430 arcdeg</t>
  </si>
  <si>
    <t>1429.957271 mA</t>
  </si>
  <si>
    <t>14.006769 degC</t>
  </si>
  <si>
    <t>2013-09-20T22:11:50.451Z</t>
  </si>
  <si>
    <t>14.366897 m</t>
  </si>
  <si>
    <t>36.701492 arcdeg</t>
  </si>
  <si>
    <t>-122.137452 arcdeg</t>
  </si>
  <si>
    <t>1430.226922 mA</t>
  </si>
  <si>
    <t>14.038171 degC</t>
  </si>
  <si>
    <t>2013-09-20T22:11:56.908Z</t>
  </si>
  <si>
    <t>12.356757 m</t>
  </si>
  <si>
    <t>36.701519 arcdeg</t>
  </si>
  <si>
    <t>-122.137495 arcdeg</t>
  </si>
  <si>
    <t>1430.758238 mA</t>
  </si>
  <si>
    <t>14.100061 degC</t>
  </si>
  <si>
    <t>10.126736 ug/l</t>
  </si>
  <si>
    <t>2013-09-20T22:11:59.785Z</t>
  </si>
  <si>
    <t>11.461177 m</t>
  </si>
  <si>
    <t>36.701532 arcdeg</t>
  </si>
  <si>
    <t>-122.137515 arcdeg</t>
  </si>
  <si>
    <t>1430.994987 mA</t>
  </si>
  <si>
    <t>14.127618 degC</t>
  </si>
  <si>
    <t>10.495773 ug/l</t>
  </si>
  <si>
    <t>2013-09-20T22:12:06.304Z</t>
  </si>
  <si>
    <t>9.432052 m</t>
  </si>
  <si>
    <t>36.701560 arcdeg</t>
  </si>
  <si>
    <t>-122.137559 arcdeg</t>
  </si>
  <si>
    <t>1431.531310 mA</t>
  </si>
  <si>
    <t>14.190088 degC</t>
  </si>
  <si>
    <t>10.349283 ug/l</t>
  </si>
  <si>
    <t>2013-09-20T22:12:10.913Z</t>
  </si>
  <si>
    <t>7.997430 m</t>
  </si>
  <si>
    <t>-122.137523 arcdeg</t>
  </si>
  <si>
    <t>1431.910515 mA</t>
  </si>
  <si>
    <t>14.234247 degC</t>
  </si>
  <si>
    <t>10.245712 ug/l</t>
  </si>
  <si>
    <t>2013-09-20T22:12:11.996Z</t>
  </si>
  <si>
    <t>7.660335 m</t>
  </si>
  <si>
    <t>36.701584 arcdeg</t>
  </si>
  <si>
    <t>1431.999564 mA</t>
  </si>
  <si>
    <t>14.244623 degC</t>
  </si>
  <si>
    <t>10.305317 ug/l</t>
  </si>
  <si>
    <t>2013-09-20T22:12:13.683Z</t>
  </si>
  <si>
    <t>7.135179 m</t>
  </si>
  <si>
    <t>36.701592 arcdeg</t>
  </si>
  <si>
    <t>-122.137502 arcdeg</t>
  </si>
  <si>
    <t>1432.138443 mA</t>
  </si>
  <si>
    <t>14.260797 degC</t>
  </si>
  <si>
    <t>9.460375 ug/l</t>
  </si>
  <si>
    <t>2013-09-20T22:12:16.070Z</t>
  </si>
  <si>
    <t>6.392279 m</t>
  </si>
  <si>
    <t>36.701602 arcdeg</t>
  </si>
  <si>
    <t>-122.137484 arcdeg</t>
  </si>
  <si>
    <t>1432.334781 mA</t>
  </si>
  <si>
    <t>14.283655 degC</t>
  </si>
  <si>
    <t>10.578893 ug/l</t>
  </si>
  <si>
    <t>2013-09-20T22:12:28.685Z</t>
  </si>
  <si>
    <t>2.465393 m</t>
  </si>
  <si>
    <t>36.701656 arcdeg</t>
  </si>
  <si>
    <t>-122.137386 arcdeg</t>
  </si>
  <si>
    <t>1433.372736 mA</t>
  </si>
  <si>
    <t>14.404535 degC</t>
  </si>
  <si>
    <t>7.351350 ug/l</t>
  </si>
  <si>
    <t>2013-09-20T22:12:31.962Z</t>
  </si>
  <si>
    <t>3.297123 m</t>
  </si>
  <si>
    <t>36.701670 arcdeg</t>
  </si>
  <si>
    <t>-122.137361 arcdeg</t>
  </si>
  <si>
    <t>1433.642268 mA</t>
  </si>
  <si>
    <t>14.435938 degC</t>
  </si>
  <si>
    <t>6.512944 ug/l</t>
  </si>
  <si>
    <t>2013-09-20T22:12:33.232Z</t>
  </si>
  <si>
    <t>3.619540 m</t>
  </si>
  <si>
    <t>36.701676 arcdeg</t>
  </si>
  <si>
    <t>-122.137351 arcdeg</t>
  </si>
  <si>
    <t>1433.746815 mA</t>
  </si>
  <si>
    <t>14.424310 degC</t>
  </si>
  <si>
    <t>6.187940 ug/l</t>
  </si>
  <si>
    <t>2013-09-20T22:12:40.077Z</t>
  </si>
  <si>
    <t>5.356665 m</t>
  </si>
  <si>
    <t>36.701705 arcdeg</t>
  </si>
  <si>
    <t>-122.137298 arcdeg</t>
  </si>
  <si>
    <t>1434.309959 mA</t>
  </si>
  <si>
    <t>14.361658 degC</t>
  </si>
  <si>
    <t>8.663163 ug/l</t>
  </si>
  <si>
    <t>2013-09-20T22:12:42.655Z</t>
  </si>
  <si>
    <t>6.011114 m</t>
  </si>
  <si>
    <t>-122.137279 arcdeg</t>
  </si>
  <si>
    <t>1434.522152 mA</t>
  </si>
  <si>
    <t>14.338068 degC</t>
  </si>
  <si>
    <t>11.019176 ug/l</t>
  </si>
  <si>
    <t>2013-09-20T22:12:47.118Z</t>
  </si>
  <si>
    <t>7.143690 m</t>
  </si>
  <si>
    <t>36.701736 arcdeg</t>
  </si>
  <si>
    <t>-122.137244 arcdeg</t>
  </si>
  <si>
    <t>1434.889197 mA</t>
  </si>
  <si>
    <t>14.297205 degC</t>
  </si>
  <si>
    <t>9.555602 ug/l</t>
  </si>
  <si>
    <t>2013-09-20T22:12:49.109Z</t>
  </si>
  <si>
    <t>7.648959 m</t>
  </si>
  <si>
    <t>36.701744 arcdeg</t>
  </si>
  <si>
    <t>-122.137229 arcdeg</t>
  </si>
  <si>
    <t>1435.052991 mA</t>
  </si>
  <si>
    <t>14.278986 degC</t>
  </si>
  <si>
    <t>10.995427 ug/l</t>
  </si>
  <si>
    <t>2013-09-20T22:12:54.862Z</t>
  </si>
  <si>
    <t>9.109263 m</t>
  </si>
  <si>
    <t>36.701769 arcdeg</t>
  </si>
  <si>
    <t>-122.137184 arcdeg</t>
  </si>
  <si>
    <t>1435.526371 mA</t>
  </si>
  <si>
    <t>14.226312 degC</t>
  </si>
  <si>
    <t>12.590084 ug/l</t>
  </si>
  <si>
    <t>2013-09-20T22:12:59.730Z</t>
  </si>
  <si>
    <t>10.344757 m</t>
  </si>
  <si>
    <t>36.701790 arcdeg</t>
  </si>
  <si>
    <t>-122.137147 arcdeg</t>
  </si>
  <si>
    <t>1435.926914 mA</t>
  </si>
  <si>
    <t>14.181757 degC</t>
  </si>
  <si>
    <t>11.328608 ug/l</t>
  </si>
  <si>
    <t>2013-09-20T22:13:04.494Z</t>
  </si>
  <si>
    <t>11.553742 m</t>
  </si>
  <si>
    <t>36.701810 arcdeg</t>
  </si>
  <si>
    <t>-122.137110 arcdeg</t>
  </si>
  <si>
    <t>1436.318874 mA</t>
  </si>
  <si>
    <t>14.138147 degC</t>
  </si>
  <si>
    <t>10.983553 ug/l</t>
  </si>
  <si>
    <t>2013-09-20T22:13:06.388Z</t>
  </si>
  <si>
    <t>12.034581 m</t>
  </si>
  <si>
    <t>36.701819 arcdeg</t>
  </si>
  <si>
    <t>-122.137095 arcdeg</t>
  </si>
  <si>
    <t>1436.474681 mA</t>
  </si>
  <si>
    <t>14.120813 degC</t>
  </si>
  <si>
    <t>11.864118 ug/l</t>
  </si>
  <si>
    <t>2013-09-20T22:13:11.456Z</t>
  </si>
  <si>
    <t>13.320755 m</t>
  </si>
  <si>
    <t>36.701840 arcdeg</t>
  </si>
  <si>
    <t>-122.137056 arcdeg</t>
  </si>
  <si>
    <t>1436.891675 mA</t>
  </si>
  <si>
    <t>14.074426 degC</t>
  </si>
  <si>
    <t>11.994969 ug/l</t>
  </si>
  <si>
    <t>2013-09-20T22:13:17.609Z</t>
  </si>
  <si>
    <t>14.882565 m</t>
  </si>
  <si>
    <t>36.701867 arcdeg</t>
  </si>
  <si>
    <t>-122.137009 arcdeg</t>
  </si>
  <si>
    <t>1437.397957 mA</t>
  </si>
  <si>
    <t>14.018091 degC</t>
  </si>
  <si>
    <t>11.435710 ug/l</t>
  </si>
  <si>
    <t>2013-09-20T22:13:18.699Z</t>
  </si>
  <si>
    <t>15.159240 m</t>
  </si>
  <si>
    <t>-122.137000 arcdeg</t>
  </si>
  <si>
    <t>1437.487602 mA</t>
  </si>
  <si>
    <t>14.008112 degC</t>
  </si>
  <si>
    <t>12.030825 ug/l</t>
  </si>
  <si>
    <t>2013-09-20T22:13:18.903Z</t>
  </si>
  <si>
    <t>15.210958 m</t>
  </si>
  <si>
    <t>-122.136999 arcdeg</t>
  </si>
  <si>
    <t>1437.504411 mA</t>
  </si>
  <si>
    <t>14.006250 degC</t>
  </si>
  <si>
    <t>16.981270 ug/l</t>
  </si>
  <si>
    <t>2013-09-20T22:13:19.502Z</t>
  </si>
  <si>
    <t>15.362884 m</t>
  </si>
  <si>
    <t>36.701875 arcdeg</t>
  </si>
  <si>
    <t>-122.136994 arcdeg</t>
  </si>
  <si>
    <t>1437.553644 mA</t>
  </si>
  <si>
    <t>14.000787 degC</t>
  </si>
  <si>
    <t>11.519063 ug/l</t>
  </si>
  <si>
    <t>2013-09-20T22:13:22.777Z</t>
  </si>
  <si>
    <t>16.194208 m</t>
  </si>
  <si>
    <t>36.701889 arcdeg</t>
  </si>
  <si>
    <t>-122.136969 arcdeg</t>
  </si>
  <si>
    <t>1437.823057 mA</t>
  </si>
  <si>
    <t>13.970789 degC</t>
  </si>
  <si>
    <t>11.483440 ug/l</t>
  </si>
  <si>
    <t>2013-09-20T22:13:27.348Z</t>
  </si>
  <si>
    <t>17.354332 m</t>
  </si>
  <si>
    <t>36.701909 arcdeg</t>
  </si>
  <si>
    <t>-122.136934 arcdeg</t>
  </si>
  <si>
    <t>1438.199162 mA</t>
  </si>
  <si>
    <t>13.928949 degC</t>
  </si>
  <si>
    <t>10.067364 ug/l</t>
  </si>
  <si>
    <t>2013-09-20T22:13:27.950Z</t>
  </si>
  <si>
    <t>17.507038 m</t>
  </si>
  <si>
    <t>36.701911 arcdeg</t>
  </si>
  <si>
    <t>-122.136929 arcdeg</t>
  </si>
  <si>
    <t>1438.248634 mA</t>
  </si>
  <si>
    <t>13.923456 degC</t>
  </si>
  <si>
    <t>13.018493 ug/l</t>
  </si>
  <si>
    <t>2013-09-20T22:13:38.003Z</t>
  </si>
  <si>
    <t>20.058594 m</t>
  </si>
  <si>
    <t>36.701955 arcdeg</t>
  </si>
  <si>
    <t>-122.136851 arcdeg</t>
  </si>
  <si>
    <t>1439.075828 mA</t>
  </si>
  <si>
    <t>13.831415 degC</t>
  </si>
  <si>
    <t>11.503250 ug/l</t>
  </si>
  <si>
    <t>2013-09-20T22:13:42.861Z</t>
  </si>
  <si>
    <t>21.489223 m</t>
  </si>
  <si>
    <t>36.701976 arcdeg</t>
  </si>
  <si>
    <t>-122.136814 arcdeg</t>
  </si>
  <si>
    <t>1439.475536 mA</t>
  </si>
  <si>
    <t>13.786951 degC</t>
  </si>
  <si>
    <t>10.771027 ug/l</t>
  </si>
  <si>
    <t>2013-09-20T22:13:56.457Z</t>
  </si>
  <si>
    <t>25.492870 m</t>
  </si>
  <si>
    <t>-122.136709 arcdeg</t>
  </si>
  <si>
    <t>1440.594077 mA</t>
  </si>
  <si>
    <t>8.721886 ug/l</t>
  </si>
  <si>
    <t>2013-09-20T22:13:59.137Z</t>
  </si>
  <si>
    <t>26.282236 m</t>
  </si>
  <si>
    <t>36.701879 arcdeg</t>
  </si>
  <si>
    <t>-122.136688 arcdeg</t>
  </si>
  <si>
    <t>1440.814614 mA</t>
  </si>
  <si>
    <t>13.515527 degC</t>
  </si>
  <si>
    <t>2013-09-20T22:14:12.092Z</t>
  </si>
  <si>
    <t>30.097244 m</t>
  </si>
  <si>
    <t>36.701802 arcdeg</t>
  </si>
  <si>
    <t>-122.136588 arcdeg</t>
  </si>
  <si>
    <t>1441.880465 mA</t>
  </si>
  <si>
    <t>12.805170 degC</t>
  </si>
  <si>
    <t>7.332696 ug/l</t>
  </si>
  <si>
    <t>2013-09-20T22:14:17.401Z</t>
  </si>
  <si>
    <t>31.660727 m</t>
  </si>
  <si>
    <t>36.701771 arcdeg</t>
  </si>
  <si>
    <t>-122.136547 arcdeg</t>
  </si>
  <si>
    <t>1442.317247 mA</t>
  </si>
  <si>
    <t>12.514063 degC</t>
  </si>
  <si>
    <t>6.928946 ug/l</t>
  </si>
  <si>
    <t>2013-09-20T22:14:33.070Z</t>
  </si>
  <si>
    <t>36.274750 m</t>
  </si>
  <si>
    <t>36.701678 arcdeg</t>
  </si>
  <si>
    <t>-122.136427 arcdeg</t>
  </si>
  <si>
    <t>1443.606377 mA</t>
  </si>
  <si>
    <t>11.568750 degC</t>
  </si>
  <si>
    <t>5.737431 ug/l</t>
  </si>
  <si>
    <t>2013-09-20T22:14:48.092Z</t>
  </si>
  <si>
    <t>40.698627 m</t>
  </si>
  <si>
    <t>36.701589 arcdeg</t>
  </si>
  <si>
    <t>-122.136311 arcdeg</t>
  </si>
  <si>
    <t>1444.842339 mA</t>
  </si>
  <si>
    <t>11.509027 degC</t>
  </si>
  <si>
    <t>4.595020 ug/l</t>
  </si>
  <si>
    <t>2013-09-20T22:15:34.902Z</t>
  </si>
  <si>
    <t>54.483360 m</t>
  </si>
  <si>
    <t>36.701311 arcdeg</t>
  </si>
  <si>
    <t>-122.136642 arcdeg</t>
  </si>
  <si>
    <t>1448.693633 mA</t>
  </si>
  <si>
    <t>11.322900 degC</t>
  </si>
  <si>
    <t>1.035281 ug/l</t>
  </si>
  <si>
    <t>2013-09-20T22:16:36.910Z</t>
  </si>
  <si>
    <t>72.743576 m</t>
  </si>
  <si>
    <t>36.700943 arcdeg</t>
  </si>
  <si>
    <t>-122.137082 arcdeg</t>
  </si>
  <si>
    <t>1453.795314 mA</t>
  </si>
  <si>
    <t>11.076379 degC</t>
  </si>
  <si>
    <t>1.141314 ug/l</t>
  </si>
  <si>
    <t>2013-09-20T22:17:02.406Z</t>
  </si>
  <si>
    <t>80.251595 m</t>
  </si>
  <si>
    <t>36.701063 arcdeg</t>
  </si>
  <si>
    <t>-122.137262 arcdeg</t>
  </si>
  <si>
    <t>1455.892920 mA</t>
  </si>
  <si>
    <t>10.975000 degC</t>
  </si>
  <si>
    <t>1.184911 ug/l</t>
  </si>
  <si>
    <t>2013-09-20T22:17:32.495Z</t>
  </si>
  <si>
    <t>89.112320 m</t>
  </si>
  <si>
    <t>36.701204 arcdeg</t>
  </si>
  <si>
    <t>-122.137476 arcdeg</t>
  </si>
  <si>
    <t>1458.368540 mA</t>
  </si>
  <si>
    <t>10.482813 degC</t>
  </si>
  <si>
    <t>1.236363 ug/l</t>
  </si>
  <si>
    <t>2013-09-20T22:18:10.130Z</t>
  </si>
  <si>
    <t>100.195312 m</t>
  </si>
  <si>
    <t>36.701381 arcdeg</t>
  </si>
  <si>
    <t>-122.137742 arcdeg</t>
  </si>
  <si>
    <t>1461.465001 mA</t>
  </si>
  <si>
    <t>9.909113 degC</t>
  </si>
  <si>
    <t>1.300719 ug/l</t>
  </si>
  <si>
    <t>2013-09-20T22:18:13.496Z</t>
  </si>
  <si>
    <t>99.251442 m</t>
  </si>
  <si>
    <t>36.701397 arcdeg</t>
  </si>
  <si>
    <t>-122.137766 arcdeg</t>
  </si>
  <si>
    <t>1461.741924 mA</t>
  </si>
  <si>
    <t>9.857813 degC</t>
  </si>
  <si>
    <t>1.306474 ug/l</t>
  </si>
  <si>
    <t>2013-09-20T22:18:18.999Z</t>
  </si>
  <si>
    <t>97.708023 m</t>
  </si>
  <si>
    <t>36.701422 arcdeg</t>
  </si>
  <si>
    <t>-122.137805 arcdeg</t>
  </si>
  <si>
    <t>1462.194681 mA</t>
  </si>
  <si>
    <t>9.943079 degC</t>
  </si>
  <si>
    <t>1.315884 ug/l</t>
  </si>
  <si>
    <t>2013-09-20T22:19:02.408Z</t>
  </si>
  <si>
    <t>85.534088 m</t>
  </si>
  <si>
    <t>36.701626 arcdeg</t>
  </si>
  <si>
    <t>-122.137557 arcdeg</t>
  </si>
  <si>
    <t>1465.766072 mA</t>
  </si>
  <si>
    <t>10.615625 degC</t>
  </si>
  <si>
    <t>1.390112 ug/l</t>
  </si>
  <si>
    <t>2013-09-20T22:19:09.591Z</t>
  </si>
  <si>
    <t>83.519531 m</t>
  </si>
  <si>
    <t>36.701660 arcdeg</t>
  </si>
  <si>
    <t>-122.137516 arcdeg</t>
  </si>
  <si>
    <t>1466.357112 mA</t>
  </si>
  <si>
    <t>10.761407 degC</t>
  </si>
  <si>
    <t>1.402396 ug/l</t>
  </si>
  <si>
    <t>2013-09-20T22:19:31.665Z</t>
  </si>
  <si>
    <t>76.360153 m</t>
  </si>
  <si>
    <t>36.701763 arcdeg</t>
  </si>
  <si>
    <t>-122.137390 arcdeg</t>
  </si>
  <si>
    <t>1468.173146 mA</t>
  </si>
  <si>
    <t>11.209375 degC</t>
  </si>
  <si>
    <t>1.440141 ug/l</t>
  </si>
  <si>
    <t>2013-09-20T22:19:43.673Z</t>
  </si>
  <si>
    <t>72.465424 m</t>
  </si>
  <si>
    <t>36.701820 arcdeg</t>
  </si>
  <si>
    <t>-122.137321 arcdeg</t>
  </si>
  <si>
    <t>1469.161153 mA</t>
  </si>
  <si>
    <t>11.247461 degC</t>
  </si>
  <si>
    <t>1.460675 ug/l</t>
  </si>
  <si>
    <t>2013-09-20T22:20:35.406Z</t>
  </si>
  <si>
    <t>55.686455 m</t>
  </si>
  <si>
    <t>36.701576 arcdeg</t>
  </si>
  <si>
    <t>-122.137025 arcdeg</t>
  </si>
  <si>
    <t>1473.417401 mA</t>
  </si>
  <si>
    <t>11.411554 degC</t>
  </si>
  <si>
    <t>1.549137 ug/l</t>
  </si>
  <si>
    <t>2013-09-20T22:20:46.171Z</t>
  </si>
  <si>
    <t>52.194775 m</t>
  </si>
  <si>
    <t>36.701526 arcdeg</t>
  </si>
  <si>
    <t>-122.136963 arcdeg</t>
  </si>
  <si>
    <t>1474.303126 mA</t>
  </si>
  <si>
    <t>11.445703 degC</t>
  </si>
  <si>
    <t>1.567546 ug/l</t>
  </si>
  <si>
    <t>14.118342 V</t>
  </si>
  <si>
    <t>2013-09-20T22:21:29.896Z</t>
  </si>
  <si>
    <t>38.013035 m</t>
  </si>
  <si>
    <t>36.701320 arcdeg</t>
  </si>
  <si>
    <t>-122.137252 arcdeg</t>
  </si>
  <si>
    <t>1477.900624 mA</t>
  </si>
  <si>
    <t>11.584375 degC</t>
  </si>
  <si>
    <t>1.642315 ug/l</t>
  </si>
  <si>
    <t>14.091303 V</t>
  </si>
  <si>
    <t>2013-09-20T22:21:36.780Z</t>
  </si>
  <si>
    <t>35.780190 m</t>
  </si>
  <si>
    <t>1478.466988 mA</t>
  </si>
  <si>
    <t>12.001489 degC</t>
  </si>
  <si>
    <t>1.654087 ug/l</t>
  </si>
  <si>
    <t>14.087046 V</t>
  </si>
  <si>
    <t>2013-09-20T22:21:45.240Z</t>
  </si>
  <si>
    <t>33.036495 m</t>
  </si>
  <si>
    <t>36.701248 arcdeg</t>
  </si>
  <si>
    <t>-122.137354 arcdeg</t>
  </si>
  <si>
    <t>1479.163051 mA</t>
  </si>
  <si>
    <t>3.837170 ug/l</t>
  </si>
  <si>
    <t>14.081814 V</t>
  </si>
  <si>
    <t>2013-09-20T22:21:46.786Z</t>
  </si>
  <si>
    <t>32.534801 m</t>
  </si>
  <si>
    <t>36.701241 arcdeg</t>
  </si>
  <si>
    <t>-122.137364 arcdeg</t>
  </si>
  <si>
    <t>1479.290247 mA</t>
  </si>
  <si>
    <t>12.599207 degC</t>
  </si>
  <si>
    <t>14.080857 V</t>
  </si>
  <si>
    <t>2013-09-20T22:21:56.028Z</t>
  </si>
  <si>
    <t>29.537512 m</t>
  </si>
  <si>
    <t>36.701197 arcdeg</t>
  </si>
  <si>
    <t>-122.137425 arcdeg</t>
  </si>
  <si>
    <t>1480.050564 mA</t>
  </si>
  <si>
    <t>13.107813 degC</t>
  </si>
  <si>
    <t>7.378213 ug/l</t>
  </si>
  <si>
    <t>14.075143 V</t>
  </si>
  <si>
    <t>2013-09-20T22:22:00.472Z</t>
  </si>
  <si>
    <t>28.096012 m</t>
  </si>
  <si>
    <t>36.701176 arcdeg</t>
  </si>
  <si>
    <t>-122.137455 arcdeg</t>
  </si>
  <si>
    <t>1480.416298 mA</t>
  </si>
  <si>
    <t>13.416986 degC</t>
  </si>
  <si>
    <t>8.889241 ug/l</t>
  </si>
  <si>
    <t>14.072394 V</t>
  </si>
  <si>
    <t>2013-09-20T22:22:02.879Z</t>
  </si>
  <si>
    <t>27.315479 m</t>
  </si>
  <si>
    <t>36.701165 arcdeg</t>
  </si>
  <si>
    <t>-122.137470 arcdeg</t>
  </si>
  <si>
    <t>1480.614305 mA</t>
  </si>
  <si>
    <t>13.584375 degC</t>
  </si>
  <si>
    <t>9.282690 ug/l</t>
  </si>
  <si>
    <t>14.070907 V</t>
  </si>
  <si>
    <t>2013-09-20T22:22:05.113Z</t>
  </si>
  <si>
    <t>26.590889 m</t>
  </si>
  <si>
    <t>36.701154 arcdeg</t>
  </si>
  <si>
    <t>-122.137485 arcdeg</t>
  </si>
  <si>
    <t>1480.798125 mA</t>
  </si>
  <si>
    <t>13.640039 degC</t>
  </si>
  <si>
    <t>9.647940 ug/l</t>
  </si>
  <si>
    <t>14.069525 V</t>
  </si>
  <si>
    <t>2013-09-20T22:22:06.221Z</t>
  </si>
  <si>
    <t>26.231346 m</t>
  </si>
  <si>
    <t>36.701159 arcdeg</t>
  </si>
  <si>
    <t>-122.137493 arcdeg</t>
  </si>
  <si>
    <t>1480.889320 mA</t>
  </si>
  <si>
    <t>13.667688 degC</t>
  </si>
  <si>
    <t>9.829178 ug/l</t>
  </si>
  <si>
    <t>14.068839 V</t>
  </si>
  <si>
    <t>2013-09-20T22:22:12.923Z</t>
  </si>
  <si>
    <t>24.057617 m</t>
  </si>
  <si>
    <t>36.701189 arcdeg</t>
  </si>
  <si>
    <t>-122.137537 arcdeg</t>
  </si>
  <si>
    <t>1481.440663 mA</t>
  </si>
  <si>
    <t>13.834711 degC</t>
  </si>
  <si>
    <t>11.926852 ug/l</t>
  </si>
  <si>
    <t>14.064694 V</t>
  </si>
  <si>
    <t>2013-09-20T22:22:16.472Z</t>
  </si>
  <si>
    <t>22.968681 m</t>
  </si>
  <si>
    <t>36.701205 arcdeg</t>
  </si>
  <si>
    <t>-122.137560 arcdeg</t>
  </si>
  <si>
    <t>1481.732726 mA</t>
  </si>
  <si>
    <t>13.037616 ug/l</t>
  </si>
  <si>
    <t>2013-09-20T22:22:17.298Z</t>
  </si>
  <si>
    <t>22.715256 m</t>
  </si>
  <si>
    <t>36.701209 arcdeg</t>
  </si>
  <si>
    <t>-122.137566 arcdeg</t>
  </si>
  <si>
    <t>1481.800675 mA</t>
  </si>
  <si>
    <t>13.943750 degC</t>
  </si>
  <si>
    <t>13.296122 ug/l</t>
  </si>
  <si>
    <t>14.048239 V</t>
  </si>
  <si>
    <t>2013-09-20T22:22:21.506Z</t>
  </si>
  <si>
    <t>21.424109 m</t>
  </si>
  <si>
    <t>36.701228 arcdeg</t>
  </si>
  <si>
    <t>-122.137594 arcdeg</t>
  </si>
  <si>
    <t>1482.146859 mA</t>
  </si>
  <si>
    <t>13.988550 degC</t>
  </si>
  <si>
    <t>14.613150 ug/l</t>
  </si>
  <si>
    <t>13.975578 V</t>
  </si>
  <si>
    <t>2013-09-20T22:22:29.557Z</t>
  </si>
  <si>
    <t>18.953672 m</t>
  </si>
  <si>
    <t>36.701264 arcdeg</t>
  </si>
  <si>
    <t>-122.137647 arcdeg</t>
  </si>
  <si>
    <t>1482.809186 mA</t>
  </si>
  <si>
    <t>14.074243 degC</t>
  </si>
  <si>
    <t>13.836554 V</t>
  </si>
  <si>
    <t>2013-09-20T22:22:32.045Z</t>
  </si>
  <si>
    <t>18.190252 m</t>
  </si>
  <si>
    <t>36.701275 arcdeg</t>
  </si>
  <si>
    <t>-122.137663 arcdeg</t>
  </si>
  <si>
    <t>1483.013988 mA</t>
  </si>
  <si>
    <t>14.100732 degC</t>
  </si>
  <si>
    <t>10.483898 ug/l</t>
  </si>
  <si>
    <t>13.793591 V</t>
  </si>
  <si>
    <t>2013-09-20T22:22:32.831Z</t>
  </si>
  <si>
    <t>17.948942 m</t>
  </si>
  <si>
    <t>36.701279 arcdeg</t>
  </si>
  <si>
    <t>-122.137669 arcdeg</t>
  </si>
  <si>
    <t>1483.078599 mA</t>
  </si>
  <si>
    <t>14.109094 degC</t>
  </si>
  <si>
    <t>13.363548 ug/l</t>
  </si>
  <si>
    <t>13.780012 V</t>
  </si>
  <si>
    <t>2013-09-20T22:22:36.116Z</t>
  </si>
  <si>
    <t>16.941208 m</t>
  </si>
  <si>
    <t>36.701293 arcdeg</t>
  </si>
  <si>
    <t>-122.137690 arcdeg</t>
  </si>
  <si>
    <t>1483.348846 mA</t>
  </si>
  <si>
    <t>14.144037 degC</t>
  </si>
  <si>
    <t>15.838537 ug/l</t>
  </si>
  <si>
    <t>13.723301 V</t>
  </si>
  <si>
    <t>2013-09-20T22:22:42.273Z</t>
  </si>
  <si>
    <t>15.051776 m</t>
  </si>
  <si>
    <t>36.701321 arcdeg</t>
  </si>
  <si>
    <t>-122.137731 arcdeg</t>
  </si>
  <si>
    <t>1483.855486 mA</t>
  </si>
  <si>
    <t>14.209589 degC</t>
  </si>
  <si>
    <t>10.721851 ug/l</t>
  </si>
  <si>
    <t>13.616973 V</t>
  </si>
  <si>
    <t>2013-09-20T22:22:42.766Z</t>
  </si>
  <si>
    <t>14.900643 m</t>
  </si>
  <si>
    <t>-122.137734 arcdeg</t>
  </si>
  <si>
    <t>1483.896017 mA</t>
  </si>
  <si>
    <t>14.214838 degC</t>
  </si>
  <si>
    <t>11.530938 ug/l</t>
  </si>
  <si>
    <t>13.608468 V</t>
  </si>
  <si>
    <t>2013-09-20T22:22:45.428Z</t>
  </si>
  <si>
    <t>14.083809 m</t>
  </si>
  <si>
    <t>36.701335 arcdeg</t>
  </si>
  <si>
    <t>-122.137752 arcdeg</t>
  </si>
  <si>
    <t>1484.115005 mA</t>
  </si>
  <si>
    <t>14.243158 degC</t>
  </si>
  <si>
    <t>13.562500 V</t>
  </si>
  <si>
    <t>2013-09-20T22:22:46.536Z</t>
  </si>
  <si>
    <t>13.743977 m</t>
  </si>
  <si>
    <t>36.701340 arcdeg</t>
  </si>
  <si>
    <t>-122.137759 arcdeg</t>
  </si>
  <si>
    <t>1484.206080 mA</t>
  </si>
  <si>
    <t>14.254968 degC</t>
  </si>
  <si>
    <t>14.065765 ug/l</t>
  </si>
  <si>
    <t>13.582764 V</t>
  </si>
  <si>
    <t>2013-09-20T22:22:49.824Z</t>
  </si>
  <si>
    <t>12.734848 m</t>
  </si>
  <si>
    <t>36.701355 arcdeg</t>
  </si>
  <si>
    <t>-122.137781 arcdeg</t>
  </si>
  <si>
    <t>1484.476686 mA</t>
  </si>
  <si>
    <t>14.289972 degC</t>
  </si>
  <si>
    <t>13.642939 V</t>
  </si>
  <si>
    <t>2013-09-20T22:22:53.109Z</t>
  </si>
  <si>
    <t>11.727114 m</t>
  </si>
  <si>
    <t>36.701369 arcdeg</t>
  </si>
  <si>
    <t>-122.137803 arcdeg</t>
  </si>
  <si>
    <t>1484.746933 mA</t>
  </si>
  <si>
    <t>14.324915 degC</t>
  </si>
  <si>
    <t>15.791040 ug/l</t>
  </si>
  <si>
    <t>13.703030 V</t>
  </si>
  <si>
    <t>2013-09-20T22:22:54.183Z</t>
  </si>
  <si>
    <t>11.397336 m</t>
  </si>
  <si>
    <t>36.701374 arcdeg</t>
  </si>
  <si>
    <t>-122.137810 arcdeg</t>
  </si>
  <si>
    <t>1484.835386 mA</t>
  </si>
  <si>
    <t>14.336359 degC</t>
  </si>
  <si>
    <t>10.733726 ug/l</t>
  </si>
  <si>
    <t>13.722693 V</t>
  </si>
  <si>
    <t>2013-09-20T22:23:04.816Z</t>
  </si>
  <si>
    <t>8.134749 m</t>
  </si>
  <si>
    <t>-122.137880 arcdeg</t>
  </si>
  <si>
    <t>1485.710144 mA</t>
  </si>
  <si>
    <t>14.449548 degC</t>
  </si>
  <si>
    <t>9.662705 ug/l</t>
  </si>
  <si>
    <t>13.917241 V</t>
  </si>
  <si>
    <t>2013-09-20T22:23:11.336Z</t>
  </si>
  <si>
    <t>6.134226 m</t>
  </si>
  <si>
    <t>36.701451 arcdeg</t>
  </si>
  <si>
    <t>-122.137923 arcdeg</t>
  </si>
  <si>
    <t>1486.246586 mA</t>
  </si>
  <si>
    <t>14.518945 degC</t>
  </si>
  <si>
    <t>7.253550 ug/l</t>
  </si>
  <si>
    <t>14.036532 V</t>
  </si>
  <si>
    <t>2013-09-20T22:23:14.831Z</t>
  </si>
  <si>
    <t>5.061629 m</t>
  </si>
  <si>
    <t>36.701466 arcdeg</t>
  </si>
  <si>
    <t>-122.137898 arcdeg</t>
  </si>
  <si>
    <t>1486.534119 mA</t>
  </si>
  <si>
    <t>14.556146 degC</t>
  </si>
  <si>
    <t>5.961861 ug/l</t>
  </si>
  <si>
    <t>14.100491 V</t>
  </si>
  <si>
    <t>2013-09-20T22:23:16.171Z</t>
  </si>
  <si>
    <t>4.650609 m</t>
  </si>
  <si>
    <t>36.701472 arcdeg</t>
  </si>
  <si>
    <t>-122.137888 arcdeg</t>
  </si>
  <si>
    <t>1486.644387 mA</t>
  </si>
  <si>
    <t>14.570398 degC</t>
  </si>
  <si>
    <t>6.205576 ug/l</t>
  </si>
  <si>
    <t>2013-09-20T22:23:19.686Z</t>
  </si>
  <si>
    <t>3.572042 m</t>
  </si>
  <si>
    <t>36.701488 arcdeg</t>
  </si>
  <si>
    <t>-122.137862 arcdeg</t>
  </si>
  <si>
    <t>1486.933589 mA</t>
  </si>
  <si>
    <t>14.607813 degC</t>
  </si>
  <si>
    <t>6.845115 ug/l</t>
  </si>
  <si>
    <t>14.122525 V</t>
  </si>
  <si>
    <t>2013-09-20T22:23:23.729Z</t>
  </si>
  <si>
    <t>2.331482 m</t>
  </si>
  <si>
    <t>36.701506 arcdeg</t>
  </si>
  <si>
    <t>-122.137833 arcdeg</t>
  </si>
  <si>
    <t>1487.266183 mA</t>
  </si>
  <si>
    <t>7.580708 ug/l</t>
  </si>
  <si>
    <t>14.119679 V</t>
  </si>
  <si>
    <t>2013-09-20T22:23:23.828Z</t>
  </si>
  <si>
    <t>2.357802 m</t>
  </si>
  <si>
    <t>36.701507 arcdeg</t>
  </si>
  <si>
    <t>-122.137832 arcdeg</t>
  </si>
  <si>
    <t>1487.274408 mA</t>
  </si>
  <si>
    <t>14.615625 degC</t>
  </si>
  <si>
    <t>7.598780 ug/l</t>
  </si>
  <si>
    <t>14.119609 V</t>
  </si>
  <si>
    <t>2013-09-20T22:23:32.687Z</t>
  </si>
  <si>
    <t>4.705205 m</t>
  </si>
  <si>
    <t>36.701546 arcdeg</t>
  </si>
  <si>
    <t>-122.137768 arcdeg</t>
  </si>
  <si>
    <t>1488.003254 mA</t>
  </si>
  <si>
    <t>14.515466 degC</t>
  </si>
  <si>
    <t>14.113373 V</t>
  </si>
  <si>
    <t>2013-09-20T22:23:37.154Z</t>
  </si>
  <si>
    <t>5.888752 m</t>
  </si>
  <si>
    <t>36.701566 arcdeg</t>
  </si>
  <si>
    <t>-122.137735 arcdeg</t>
  </si>
  <si>
    <t>1488.370657 mA</t>
  </si>
  <si>
    <t>14.464990 degC</t>
  </si>
  <si>
    <t>8.853385 ug/l</t>
  </si>
  <si>
    <t>14.110229 V</t>
  </si>
  <si>
    <t>2013-09-20T22:23:42.118Z</t>
  </si>
  <si>
    <t>7.204170 m</t>
  </si>
  <si>
    <t>-122.137699 arcdeg</t>
  </si>
  <si>
    <t>1488.779187 mA</t>
  </si>
  <si>
    <t>14.408868 degC</t>
  </si>
  <si>
    <t>12.459233 ug/l</t>
  </si>
  <si>
    <t>14.106734 V</t>
  </si>
  <si>
    <t>2013-09-20T22:23:46.873Z</t>
  </si>
  <si>
    <t>8.464354 m</t>
  </si>
  <si>
    <t>-122.137664 arcdeg</t>
  </si>
  <si>
    <t>1489.170432 mA</t>
  </si>
  <si>
    <t>14.355096 degC</t>
  </si>
  <si>
    <t>12.661563 ug/l</t>
  </si>
  <si>
    <t>14.103386 V</t>
  </si>
  <si>
    <t>2013-09-20T22:23:50.459Z</t>
  </si>
  <si>
    <t>9.414392 m</t>
  </si>
  <si>
    <t>-122.137638 arcdeg</t>
  </si>
  <si>
    <t>1489.465356 mA</t>
  </si>
  <si>
    <t>14.314569 degC</t>
  </si>
  <si>
    <t>14.101388 ug/l</t>
  </si>
  <si>
    <t>14.100863 V</t>
  </si>
  <si>
    <t>2013-09-20T22:23:53.632Z</t>
  </si>
  <si>
    <t>10.255199 m</t>
  </si>
  <si>
    <t>-122.137615 arcdeg</t>
  </si>
  <si>
    <t>1489.726424 mA</t>
  </si>
  <si>
    <t>14.278711 degC</t>
  </si>
  <si>
    <t>14.098628 V</t>
  </si>
  <si>
    <t>2013-09-20T22:23:55.723Z</t>
  </si>
  <si>
    <t>10.809315 m</t>
  </si>
  <si>
    <t>36.701650 arcdeg</t>
  </si>
  <si>
    <t>-122.137600 arcdeg</t>
  </si>
  <si>
    <t>1489.898443 mA</t>
  </si>
  <si>
    <t>14.255060 degC</t>
  </si>
  <si>
    <t>11.055032 ug/l</t>
  </si>
  <si>
    <t>14.097157 V</t>
  </si>
  <si>
    <t>2013-09-20T22:23:56.520Z</t>
  </si>
  <si>
    <t>11.020573 m</t>
  </si>
  <si>
    <t>1489.964128 mA</t>
  </si>
  <si>
    <t>14.246057 degC</t>
  </si>
  <si>
    <t>10.876451 ug/l</t>
  </si>
  <si>
    <t>14.096595 V</t>
  </si>
  <si>
    <t>2013-09-20T22:23:57.017Z</t>
  </si>
  <si>
    <t>11.152327 m</t>
  </si>
  <si>
    <t>36.701655 arcdeg</t>
  </si>
  <si>
    <t>-122.137590 arcdeg</t>
  </si>
  <si>
    <t>1490.005016 mA</t>
  </si>
  <si>
    <t>14.240411 degC</t>
  </si>
  <si>
    <t>14.096245 V</t>
  </si>
  <si>
    <t>2013-09-20T22:23:57.305Z</t>
  </si>
  <si>
    <t>11.228574 m</t>
  </si>
  <si>
    <t>36.701657 arcdeg</t>
  </si>
  <si>
    <t>-122.137588 arcdeg</t>
  </si>
  <si>
    <t>1490.028620 mA</t>
  </si>
  <si>
    <t>14.237177 degC</t>
  </si>
  <si>
    <t>14.303718 ug/l</t>
  </si>
  <si>
    <t>14.096043 V</t>
  </si>
  <si>
    <t>2013-09-20T22:24:01.784Z</t>
  </si>
  <si>
    <t>12.415495 m</t>
  </si>
  <si>
    <t>-122.137556 arcdeg</t>
  </si>
  <si>
    <t>1490.397215 mA</t>
  </si>
  <si>
    <t>14.186548 degC</t>
  </si>
  <si>
    <t>11.114404 ug/l</t>
  </si>
  <si>
    <t>14.092889 V</t>
  </si>
  <si>
    <t>2013-09-20T22:24:03.567Z</t>
  </si>
  <si>
    <t>12.887937 m</t>
  </si>
  <si>
    <t>36.701685 arcdeg</t>
  </si>
  <si>
    <t>-122.137543 arcdeg</t>
  </si>
  <si>
    <t>1490.543842 mA</t>
  </si>
  <si>
    <t>14.166376 degC</t>
  </si>
  <si>
    <t>10.757474 ug/l</t>
  </si>
  <si>
    <t>14.091634 V</t>
  </si>
  <si>
    <t>2013-09-20T22:24:05.554Z</t>
  </si>
  <si>
    <t>13.414375 m</t>
  </si>
  <si>
    <t>-122.137528 arcdeg</t>
  </si>
  <si>
    <t>1490.707397 mA</t>
  </si>
  <si>
    <t>14.143915 degC</t>
  </si>
  <si>
    <t>10.471791 ug/l</t>
  </si>
  <si>
    <t>14.090236 V</t>
  </si>
  <si>
    <t>2013-09-20T22:24:10.418Z</t>
  </si>
  <si>
    <t>14.703202 m</t>
  </si>
  <si>
    <t>36.701715 arcdeg</t>
  </si>
  <si>
    <t>1491.107464 mA</t>
  </si>
  <si>
    <t>14.088922 degC</t>
  </si>
  <si>
    <t>11.875993 ug/l</t>
  </si>
  <si>
    <t>14.086811 V</t>
  </si>
  <si>
    <t>2013-09-20T22:24:17.469Z</t>
  </si>
  <si>
    <t>16.571651 m</t>
  </si>
  <si>
    <t>36.701747 arcdeg</t>
  </si>
  <si>
    <t>-122.137442 arcdeg</t>
  </si>
  <si>
    <t>1491.687655 mA</t>
  </si>
  <si>
    <t>14.009210 degC</t>
  </si>
  <si>
    <t>11.840370 ug/l</t>
  </si>
  <si>
    <t>14.081847 V</t>
  </si>
  <si>
    <t>2013-09-20T22:24:18.374Z</t>
  </si>
  <si>
    <t>16.811399 m</t>
  </si>
  <si>
    <t>36.701751 arcdeg</t>
  </si>
  <si>
    <t>-122.137435 arcdeg</t>
  </si>
  <si>
    <t>1491.762042 mA</t>
  </si>
  <si>
    <t>13.998987 degC</t>
  </si>
  <si>
    <t>14.081210 V</t>
  </si>
  <si>
    <t>2013-09-20T22:24:21.050Z</t>
  </si>
  <si>
    <t>17.520605 m</t>
  </si>
  <si>
    <t>-122.137415 arcdeg</t>
  </si>
  <si>
    <t>1491.982341 mA</t>
  </si>
  <si>
    <t>13.968744 degC</t>
  </si>
  <si>
    <t>13.922807 ug/l</t>
  </si>
  <si>
    <t>14.079327 V</t>
  </si>
  <si>
    <t>2013-09-20T22:24:22.044Z</t>
  </si>
  <si>
    <t>17.783960 m</t>
  </si>
  <si>
    <t>36.701767 arcdeg</t>
  </si>
  <si>
    <t>-122.137408 arcdeg</t>
  </si>
  <si>
    <t>1492.063999 mA</t>
  </si>
  <si>
    <t>13.957513 degC</t>
  </si>
  <si>
    <t>12.673438 ug/l</t>
  </si>
  <si>
    <t>14.078627 V</t>
  </si>
  <si>
    <t>2013-09-20T22:24:23.546Z</t>
  </si>
  <si>
    <t>18.181902 m</t>
  </si>
  <si>
    <t>-122.137397 arcdeg</t>
  </si>
  <si>
    <t>1492.187619 mA</t>
  </si>
  <si>
    <t>13.940515 degC</t>
  </si>
  <si>
    <t>12.935139 ug/l</t>
  </si>
  <si>
    <t>14.077569 V</t>
  </si>
  <si>
    <t>2013-09-20T22:24:36.270Z</t>
  </si>
  <si>
    <t>21.553692 m</t>
  </si>
  <si>
    <t>36.701831 arcdeg</t>
  </si>
  <si>
    <t>-122.137305 arcdeg</t>
  </si>
  <si>
    <t>1493.234515 mA</t>
  </si>
  <si>
    <t>13.796686 degC</t>
  </si>
  <si>
    <t>14.068612 V</t>
  </si>
  <si>
    <t>2013-09-20T22:24:36.538Z</t>
  </si>
  <si>
    <t>21.624512 m</t>
  </si>
  <si>
    <t>36.701832 arcdeg</t>
  </si>
  <si>
    <t>-122.137303 arcdeg</t>
  </si>
  <si>
    <t>1493.256569 mA</t>
  </si>
  <si>
    <t>13.793665 degC</t>
  </si>
  <si>
    <t>13.277538 ug/l</t>
  </si>
  <si>
    <t>14.068423 V</t>
  </si>
  <si>
    <t>2013-09-20T22:24:44.952Z</t>
  </si>
  <si>
    <t>24.132742 m</t>
  </si>
  <si>
    <t>36.701870 arcdeg</t>
  </si>
  <si>
    <t>-122.137241 arcdeg</t>
  </si>
  <si>
    <t>1493.948817 mA</t>
  </si>
  <si>
    <t>13.698541 degC</t>
  </si>
  <si>
    <t>2013-09-20T22:24:46.994Z</t>
  </si>
  <si>
    <t>24.741442 m</t>
  </si>
  <si>
    <t>-122.137227 arcdeg</t>
  </si>
  <si>
    <t>1494.116783 mA</t>
  </si>
  <si>
    <t>13.675439 degC</t>
  </si>
  <si>
    <t>9.912532 ug/l</t>
  </si>
  <si>
    <t>14.062997 V</t>
  </si>
  <si>
    <t>2013-09-20T22:24:50.903Z</t>
  </si>
  <si>
    <t>25.906778 m</t>
  </si>
  <si>
    <t>-122.137198 arcdeg</t>
  </si>
  <si>
    <t>1494.438410 mA</t>
  </si>
  <si>
    <t>9.173685 ug/l</t>
  </si>
  <si>
    <t>14.063950 V</t>
  </si>
  <si>
    <t>2013-09-20T22:24:50.963Z</t>
  </si>
  <si>
    <t>25.924654 m</t>
  </si>
  <si>
    <t>36.701897 arcdeg</t>
  </si>
  <si>
    <t>1494.443417 mA</t>
  </si>
  <si>
    <t>13.627313 degC</t>
  </si>
  <si>
    <t>9.162351 ug/l</t>
  </si>
  <si>
    <t>14.063964 V</t>
  </si>
  <si>
    <t>2013-09-20T22:25:11.447Z</t>
  </si>
  <si>
    <t>32.030884 m</t>
  </si>
  <si>
    <t>36.701781 arcdeg</t>
  </si>
  <si>
    <t>-122.137049 arcdeg</t>
  </si>
  <si>
    <t>1496.128678 mA</t>
  </si>
  <si>
    <t>5.290876 ug/l</t>
  </si>
  <si>
    <t>14.068954 V</t>
  </si>
  <si>
    <t>2013-09-20T22:25:12.494Z</t>
  </si>
  <si>
    <t>32.342712 m</t>
  </si>
  <si>
    <t>36.701775 arcdeg</t>
  </si>
  <si>
    <t>-122.137041 arcdeg</t>
  </si>
  <si>
    <t>1496.214747 mA</t>
  </si>
  <si>
    <t>12.196222 degC</t>
  </si>
  <si>
    <t>5.093170 ug/l</t>
  </si>
  <si>
    <t>14.069208 V</t>
  </si>
  <si>
    <t>2013-09-20T22:25:20.065Z</t>
  </si>
  <si>
    <t>34.599552 m</t>
  </si>
  <si>
    <t>36.701732 arcdeg</t>
  </si>
  <si>
    <t>-122.136986 arcdeg</t>
  </si>
  <si>
    <t>1496.837616 mA</t>
  </si>
  <si>
    <t>11.592188 degC</t>
  </si>
  <si>
    <t>4.988221 ug/l</t>
  </si>
  <si>
    <t>14.071052 V</t>
  </si>
  <si>
    <t>2013-09-20T22:26:09.431Z</t>
  </si>
  <si>
    <t>49.315357 m</t>
  </si>
  <si>
    <t>36.701453 arcdeg</t>
  </si>
  <si>
    <t>-122.136626 arcdeg</t>
  </si>
  <si>
    <t>1500.899315 mA</t>
  </si>
  <si>
    <t>11.382867 degC</t>
  </si>
  <si>
    <t>4.303894 ug/l</t>
  </si>
  <si>
    <t>14.083076 V</t>
  </si>
  <si>
    <t>2013-09-20T22:26:51.872Z</t>
  </si>
  <si>
    <t>61.966797 m</t>
  </si>
  <si>
    <t>36.701213 arcdeg</t>
  </si>
  <si>
    <t>-122.136930 arcdeg</t>
  </si>
  <si>
    <t>1504.391193 mA</t>
  </si>
  <si>
    <t>11.202936 degC</t>
  </si>
  <si>
    <t>3.715566 ug/l</t>
  </si>
  <si>
    <t>14.093411 V</t>
  </si>
  <si>
    <t>2013-09-20T22:27:49.312Z</t>
  </si>
  <si>
    <t>78.905525 m</t>
  </si>
  <si>
    <t>36.700888 arcdeg</t>
  </si>
  <si>
    <t>-122.137341 arcdeg</t>
  </si>
  <si>
    <t>1509.117007 mA</t>
  </si>
  <si>
    <t>2.919326 ug/l</t>
  </si>
  <si>
    <t>14.107402 V</t>
  </si>
  <si>
    <t>2013-09-20T22:27:57.114Z</t>
  </si>
  <si>
    <t>81.206100 m</t>
  </si>
  <si>
    <t>36.700844 arcdeg</t>
  </si>
  <si>
    <t>1509.758830 mA</t>
  </si>
  <si>
    <t>10.837671 degC</t>
  </si>
  <si>
    <t>2.811182 ug/l</t>
  </si>
  <si>
    <t>14.109302 V</t>
  </si>
  <si>
    <t>2013-09-20T22:28:18.858Z</t>
  </si>
  <si>
    <t>87.618423 m</t>
  </si>
  <si>
    <t>36.700944 arcdeg</t>
  </si>
  <si>
    <t>-122.137553 arcdeg</t>
  </si>
  <si>
    <t>1511.547804 mA</t>
  </si>
  <si>
    <t>10.498438 degC</t>
  </si>
  <si>
    <t>2.509757 ug/l</t>
  </si>
  <si>
    <t>14.114597 V</t>
  </si>
  <si>
    <t>2013-09-20T22:29:01.494Z</t>
  </si>
  <si>
    <t>100.191406 m</t>
  </si>
  <si>
    <t>36.701140 arcdeg</t>
  </si>
  <si>
    <t>-122.137858 arcdeg</t>
  </si>
  <si>
    <t>1515.055656 mA</t>
  </si>
  <si>
    <t>9.783990 degC</t>
  </si>
  <si>
    <t>1.918738 ug/l</t>
  </si>
  <si>
    <t>14.124981 V</t>
  </si>
  <si>
    <t>2013-09-20T22:29:01.570Z</t>
  </si>
  <si>
    <t>100.169052 m</t>
  </si>
  <si>
    <t>-122.137859 arcdeg</t>
  </si>
  <si>
    <t>1515.061975 mA</t>
  </si>
  <si>
    <t>9.782709 degC</t>
  </si>
  <si>
    <t>1.917674 ug/l</t>
  </si>
  <si>
    <t>2013-09-20T22:29:04.082Z</t>
  </si>
  <si>
    <t>99.437973 m</t>
  </si>
  <si>
    <t>36.701152 arcdeg</t>
  </si>
  <si>
    <t>-122.137877 arcdeg</t>
  </si>
  <si>
    <t>1515.268683 mA</t>
  </si>
  <si>
    <t>9.740625 degC</t>
  </si>
  <si>
    <t>1.882858 ug/l</t>
  </si>
  <si>
    <t>14.123785 V</t>
  </si>
  <si>
    <t>2013-09-20T22:29:33.163Z</t>
  </si>
  <si>
    <t>90.972893 m</t>
  </si>
  <si>
    <t>36.701285 arcdeg</t>
  </si>
  <si>
    <t>-122.138085 arcdeg</t>
  </si>
  <si>
    <t>1517.661214 mA</t>
  </si>
  <si>
    <t>10.162225 degC</t>
  </si>
  <si>
    <t>1.479735 ug/l</t>
  </si>
  <si>
    <t>14.109722 V</t>
  </si>
  <si>
    <t>2013-09-20T22:30:35.270Z</t>
  </si>
  <si>
    <t>72.894196 m</t>
  </si>
  <si>
    <t>36.701570 arcdeg</t>
  </si>
  <si>
    <t>-122.137715 arcdeg</t>
  </si>
  <si>
    <t>1522.771120 mA</t>
  </si>
  <si>
    <t>11.062616 degC</t>
  </si>
  <si>
    <t>0.618791 ug/l</t>
  </si>
  <si>
    <t>14.079687 V</t>
  </si>
  <si>
    <t>2013-09-20T22:30:46.471Z</t>
  </si>
  <si>
    <t>69.633812 m</t>
  </si>
  <si>
    <t>36.701622 arcdeg</t>
  </si>
  <si>
    <t>-122.137649 arcdeg</t>
  </si>
  <si>
    <t>1523.692608 mA</t>
  </si>
  <si>
    <t>11.225000 degC</t>
  </si>
  <si>
    <t>0.850108 ug/l</t>
  </si>
  <si>
    <t>14.074270 V</t>
  </si>
  <si>
    <t>2013-09-20T22:30:57.943Z</t>
  </si>
  <si>
    <t>66.294571 m</t>
  </si>
  <si>
    <t>-122.137581 arcdeg</t>
  </si>
  <si>
    <t>1524.636507 mA</t>
  </si>
  <si>
    <t>11.259668 degC</t>
  </si>
  <si>
    <t>1.087020 ug/l</t>
  </si>
  <si>
    <t>14.068723 V</t>
  </si>
  <si>
    <t>2013-09-20T22:31:06.718Z</t>
  </si>
  <si>
    <t>63.740234 m</t>
  </si>
  <si>
    <t>36.701633 arcdeg</t>
  </si>
  <si>
    <t>1525.358438 mA</t>
  </si>
  <si>
    <t>11.286188 degC</t>
  </si>
  <si>
    <t>1.268244 ug/l</t>
  </si>
  <si>
    <t>14.064480 V</t>
  </si>
  <si>
    <t>2013-09-20T22:31:10.811Z</t>
  </si>
  <si>
    <t>62.419891 m</t>
  </si>
  <si>
    <t>-122.137504 arcdeg</t>
  </si>
  <si>
    <t>1525.695205 mA</t>
  </si>
  <si>
    <t>11.298547 degC</t>
  </si>
  <si>
    <t>1.352777 ug/l</t>
  </si>
  <si>
    <t>2013-09-20T22:31:58.472Z</t>
  </si>
  <si>
    <t>47.045788 m</t>
  </si>
  <si>
    <t>36.701388 arcdeg</t>
  </si>
  <si>
    <t>-122.137221 arcdeg</t>
  </si>
  <si>
    <t>1529.616475 mA</t>
  </si>
  <si>
    <t>11.442590 degC</t>
  </si>
  <si>
    <t>2.337072 ug/l</t>
  </si>
  <si>
    <t>13.779461 V</t>
  </si>
  <si>
    <t>2013-09-20T22:32:29.884Z</t>
  </si>
  <si>
    <t>36.913284 m</t>
  </si>
  <si>
    <t>36.701239 arcdeg</t>
  </si>
  <si>
    <t>1532.200933 mA</t>
  </si>
  <si>
    <t>11.537500 degC</t>
  </si>
  <si>
    <t>2.985785 ug/l</t>
  </si>
  <si>
    <t>13.592920 V</t>
  </si>
  <si>
    <t>2013-09-20T22:32:35.006Z</t>
  </si>
  <si>
    <t>35.260933 m</t>
  </si>
  <si>
    <t>36.701214 arcdeg</t>
  </si>
  <si>
    <t>-122.137459 arcdeg</t>
  </si>
  <si>
    <t>1532.622337 mA</t>
  </si>
  <si>
    <t>11.786615 degC</t>
  </si>
  <si>
    <t>3.091574 ug/l</t>
  </si>
  <si>
    <t>2013-09-20T22:32:39.522Z</t>
  </si>
  <si>
    <t>33.804169 m</t>
  </si>
  <si>
    <t>36.701193 arcdeg</t>
  </si>
  <si>
    <t>-122.137488 arcdeg</t>
  </si>
  <si>
    <t>1532.993913 mA</t>
  </si>
  <si>
    <t>12.006250 degC</t>
  </si>
  <si>
    <t>3.184840 ug/l</t>
  </si>
  <si>
    <t>13.605529 V</t>
  </si>
  <si>
    <t>2013-09-20T22:32:40.308Z</t>
  </si>
  <si>
    <t>33.550632 m</t>
  </si>
  <si>
    <t>1533.058524 mA</t>
  </si>
  <si>
    <t>12.072137 degC</t>
  </si>
  <si>
    <t>3.201072 ug/l</t>
  </si>
  <si>
    <t>13.613018 V</t>
  </si>
  <si>
    <t>2013-09-20T22:32:49.931Z</t>
  </si>
  <si>
    <t>30.446474 m</t>
  </si>
  <si>
    <t>1533.850312 mA</t>
  </si>
  <si>
    <t>12.878870 degC</t>
  </si>
  <si>
    <t>4.724250 ug/l</t>
  </si>
  <si>
    <t>13.704707 V</t>
  </si>
  <si>
    <t>2013-09-20T22:32:52.290Z</t>
  </si>
  <si>
    <t>29.685720 m</t>
  </si>
  <si>
    <t>36.701132 arcdeg</t>
  </si>
  <si>
    <t>-122.137571 arcdeg</t>
  </si>
  <si>
    <t>1534.044385 mA</t>
  </si>
  <si>
    <t>13.076563 degC</t>
  </si>
  <si>
    <t>5.312490 ug/l</t>
  </si>
  <si>
    <t>13.727178 V</t>
  </si>
  <si>
    <t>2013-09-20T22:33:08.779Z</t>
  </si>
  <si>
    <t>24.366686 m</t>
  </si>
  <si>
    <t>36.701054 arcdeg</t>
  </si>
  <si>
    <t>-122.137679 arcdeg</t>
  </si>
  <si>
    <t>1535.400987 mA</t>
  </si>
  <si>
    <t>13.904688 degC</t>
  </si>
  <si>
    <t>9.425344 ug/l</t>
  </si>
  <si>
    <t>13.884289 V</t>
  </si>
  <si>
    <t>2013-09-20T22:33:13.834Z</t>
  </si>
  <si>
    <t>22.736322 m</t>
  </si>
  <si>
    <t>36.701030 arcdeg</t>
  </si>
  <si>
    <t>-122.137712 arcdeg</t>
  </si>
  <si>
    <t>1535.816908 mA</t>
  </si>
  <si>
    <t>13.959467 degC</t>
  </si>
  <si>
    <t>13.932446 V</t>
  </si>
  <si>
    <t>2013-09-20T22:33:19.823Z</t>
  </si>
  <si>
    <t>20.804195 m</t>
  </si>
  <si>
    <t>36.701002 arcdeg</t>
  </si>
  <si>
    <t>-122.137751 arcdeg</t>
  </si>
  <si>
    <t>1536.309600 mA</t>
  </si>
  <si>
    <t>14.024408 degC</t>
  </si>
  <si>
    <t>10.377458 ug/l</t>
  </si>
  <si>
    <t>13.989515 V</t>
  </si>
  <si>
    <t>2013-09-20T22:33:22.381Z</t>
  </si>
  <si>
    <t>19.979177 m</t>
  </si>
  <si>
    <t>36.701011 arcdeg</t>
  </si>
  <si>
    <t>1536.520123 mA</t>
  </si>
  <si>
    <t>14.052148 degC</t>
  </si>
  <si>
    <t>14.013885 V</t>
  </si>
  <si>
    <t>2013-09-20T22:33:27.349Z</t>
  </si>
  <si>
    <t>18.376558 m</t>
  </si>
  <si>
    <t>36.701027 arcdeg</t>
  </si>
  <si>
    <t>-122.137800 arcdeg</t>
  </si>
  <si>
    <t>1536.928892 mA</t>
  </si>
  <si>
    <t>14.105981 degC</t>
  </si>
  <si>
    <t>14.061222 V</t>
  </si>
  <si>
    <t>2013-09-20T22:33:27.483Z</t>
  </si>
  <si>
    <t>18.333288 m</t>
  </si>
  <si>
    <t>36.701028 arcdeg</t>
  </si>
  <si>
    <t>-122.137801 arcdeg</t>
  </si>
  <si>
    <t>1536.939859 mA</t>
  </si>
  <si>
    <t>14.107446 degC</t>
  </si>
  <si>
    <t>2013-09-20T22:33:28.138Z</t>
  </si>
  <si>
    <t>18.122032 m</t>
  </si>
  <si>
    <t>1536.993742 mA</t>
  </si>
  <si>
    <t>14.114557 degC</t>
  </si>
  <si>
    <t>15.148660 ug/l</t>
  </si>
  <si>
    <t>14.063516 V</t>
  </si>
  <si>
    <t>2013-09-20T22:33:30.225Z</t>
  </si>
  <si>
    <t>17.448812 m</t>
  </si>
  <si>
    <t>36.701037 arcdeg</t>
  </si>
  <si>
    <t>-122.137819 arcdeg</t>
  </si>
  <si>
    <t>1537.165523 mA</t>
  </si>
  <si>
    <t>14.066751 V</t>
  </si>
  <si>
    <t>2013-09-20T22:33:32.109Z</t>
  </si>
  <si>
    <t>16.841324 m</t>
  </si>
  <si>
    <t>36.701043 arcdeg</t>
  </si>
  <si>
    <t>-122.137831 arcdeg</t>
  </si>
  <si>
    <t>1537.320375 mA</t>
  </si>
  <si>
    <t>14.157587 degC</t>
  </si>
  <si>
    <t>12.804288 ug/l</t>
  </si>
  <si>
    <t>14.069671 V</t>
  </si>
  <si>
    <t>2013-09-20T22:33:33.895Z</t>
  </si>
  <si>
    <t>16.265072 m</t>
  </si>
  <si>
    <t>36.701049 arcdeg</t>
  </si>
  <si>
    <t>-122.137843 arcdeg</t>
  </si>
  <si>
    <t>1537.467360 mA</t>
  </si>
  <si>
    <t>14.176935 degC</t>
  </si>
  <si>
    <t>13.518380 ug/l</t>
  </si>
  <si>
    <t>14.072440 V</t>
  </si>
  <si>
    <t>2013-09-20T22:33:39.058Z</t>
  </si>
  <si>
    <t>14.599509 m</t>
  </si>
  <si>
    <t>36.701067 arcdeg</t>
  </si>
  <si>
    <t>-122.137876 arcdeg</t>
  </si>
  <si>
    <t>1537.892222 mA</t>
  </si>
  <si>
    <t>14.232935 degC</t>
  </si>
  <si>
    <t>14.080445 V</t>
  </si>
  <si>
    <t>2013-09-20T22:33:40.253Z</t>
  </si>
  <si>
    <t>14.214178 m</t>
  </si>
  <si>
    <t>36.701071 arcdeg</t>
  </si>
  <si>
    <t>-122.137884 arcdeg</t>
  </si>
  <si>
    <t>1537.990451 mA</t>
  </si>
  <si>
    <t>14.245874 degC</t>
  </si>
  <si>
    <t>14.082297 V</t>
  </si>
  <si>
    <t>2013-09-20T22:33:45.414Z</t>
  </si>
  <si>
    <t>12.549461 m</t>
  </si>
  <si>
    <t>36.701088 arcdeg</t>
  </si>
  <si>
    <t>-122.137918 arcdeg</t>
  </si>
  <si>
    <t>1538.415074 mA</t>
  </si>
  <si>
    <t>14.301813 degC</t>
  </si>
  <si>
    <t>14.090299 V</t>
  </si>
  <si>
    <t>2013-09-20T22:33:46.903Z</t>
  </si>
  <si>
    <t>12.068999 m</t>
  </si>
  <si>
    <t>36.701093 arcdeg</t>
  </si>
  <si>
    <t>-122.137927 arcdeg</t>
  </si>
  <si>
    <t>1538.537621 mA</t>
  </si>
  <si>
    <t>14.317957 degC</t>
  </si>
  <si>
    <t>14.092607 V</t>
  </si>
  <si>
    <t>2013-09-20T22:33:52.264Z</t>
  </si>
  <si>
    <t>10.339685 m</t>
  </si>
  <si>
    <t>36.701111 arcdeg</t>
  </si>
  <si>
    <t>-122.137962 arcdeg</t>
  </si>
  <si>
    <t>1538.978696 mA</t>
  </si>
  <si>
    <t>14.376062 degC</t>
  </si>
  <si>
    <t>14.100919 V</t>
  </si>
  <si>
    <t>2013-09-20T22:33:52.666Z</t>
  </si>
  <si>
    <t>10.210203 m</t>
  </si>
  <si>
    <t>36.701112 arcdeg</t>
  </si>
  <si>
    <t>-122.137965 arcdeg</t>
  </si>
  <si>
    <t>1539.011717 mA</t>
  </si>
  <si>
    <t>14.380426 degC</t>
  </si>
  <si>
    <t>10.079239 ug/l</t>
  </si>
  <si>
    <t>14.101542 V</t>
  </si>
  <si>
    <t>2013-09-20T22:33:57.039Z</t>
  </si>
  <si>
    <t>8.799497 m</t>
  </si>
  <si>
    <t>36.701127 arcdeg</t>
  </si>
  <si>
    <t>-122.137994 arcdeg</t>
  </si>
  <si>
    <t>1539.371610 mA</t>
  </si>
  <si>
    <t>14.427850 degC</t>
  </si>
  <si>
    <t>10.959804 ug/l</t>
  </si>
  <si>
    <t>14.108321 V</t>
  </si>
  <si>
    <t>2013-09-20T22:33:57.240Z</t>
  </si>
  <si>
    <t>8.734756 m</t>
  </si>
  <si>
    <t>36.701128 arcdeg</t>
  </si>
  <si>
    <t>-122.137995 arcdeg</t>
  </si>
  <si>
    <t>1539.388061 mA</t>
  </si>
  <si>
    <t>14.430017 degC</t>
  </si>
  <si>
    <t>22.931024 ug/l</t>
  </si>
  <si>
    <t>14.108633 V</t>
  </si>
  <si>
    <t>2013-09-20T22:33:57.429Z</t>
  </si>
  <si>
    <t>8.673648 m</t>
  </si>
  <si>
    <t>-122.137996 arcdeg</t>
  </si>
  <si>
    <t>1539.403677 mA</t>
  </si>
  <si>
    <t>14.432062 degC</t>
  </si>
  <si>
    <t>10.424294 ug/l</t>
  </si>
  <si>
    <t>14.108927 V</t>
  </si>
  <si>
    <t>2013-09-20T22:33:58.033Z</t>
  </si>
  <si>
    <t>8.478908 m</t>
  </si>
  <si>
    <t>36.701130 arcdeg</t>
  </si>
  <si>
    <t>-122.138000 arcdeg</t>
  </si>
  <si>
    <t>1539.453387 mA</t>
  </si>
  <si>
    <t>14.438623 degC</t>
  </si>
  <si>
    <t>14.109862 V</t>
  </si>
  <si>
    <t>2013-09-20T22:34:07.797Z</t>
  </si>
  <si>
    <t>5.329350 m</t>
  </si>
  <si>
    <t>36.701163 arcdeg</t>
  </si>
  <si>
    <t>-122.138064 arcdeg</t>
  </si>
  <si>
    <t>1540.256619 mA</t>
  </si>
  <si>
    <t>14.544458 degC</t>
  </si>
  <si>
    <t>9.084527 ug/l</t>
  </si>
  <si>
    <t>2013-09-20T22:34:14.553Z</t>
  </si>
  <si>
    <t>3.149963 m</t>
  </si>
  <si>
    <t>36.701186 arcdeg</t>
  </si>
  <si>
    <t>-122.138108 arcdeg</t>
  </si>
  <si>
    <t>1540.812492 mA</t>
  </si>
  <si>
    <t>14.617700 degC</t>
  </si>
  <si>
    <t>7.679922 ug/l</t>
  </si>
  <si>
    <t>14.095737 V</t>
  </si>
  <si>
    <t>2013-09-20T22:34:15.083Z</t>
  </si>
  <si>
    <t>3.045789 m</t>
  </si>
  <si>
    <t>36.701187 arcdeg</t>
  </si>
  <si>
    <t>-122.138111 arcdeg</t>
  </si>
  <si>
    <t>1540.856123 mA</t>
  </si>
  <si>
    <t>7.569740 ug/l</t>
  </si>
  <si>
    <t>14.093440 V</t>
  </si>
  <si>
    <t>2013-09-20T22:34:22.226Z</t>
  </si>
  <si>
    <t>1.641685 m</t>
  </si>
  <si>
    <t>36.701211 arcdeg</t>
  </si>
  <si>
    <t>-122.138158 arcdeg</t>
  </si>
  <si>
    <t>1541.443825 mA</t>
  </si>
  <si>
    <t>14.785883 degC</t>
  </si>
  <si>
    <t>6.084664 ug/l</t>
  </si>
  <si>
    <t>2013-09-20T22:34:28.083Z</t>
  </si>
  <si>
    <t>0.490500 m</t>
  </si>
  <si>
    <t>36.701231 arcdeg</t>
  </si>
  <si>
    <t>-122.138196 arcdeg</t>
  </si>
  <si>
    <t>1541.925669 mA</t>
  </si>
  <si>
    <t>14.919061 degC</t>
  </si>
  <si>
    <t>4.867092 ug/l</t>
  </si>
  <si>
    <t>14.065387 V</t>
  </si>
  <si>
    <t>2013-09-20T22:34:28.804Z</t>
  </si>
  <si>
    <t>0.348801 m</t>
  </si>
  <si>
    <t>36.701233 arcdeg</t>
  </si>
  <si>
    <t>-122.138201 arcdeg</t>
  </si>
  <si>
    <t>1541.985035 mA</t>
  </si>
  <si>
    <t>14.935449 degC</t>
  </si>
  <si>
    <t>4.875938 ug/l</t>
  </si>
  <si>
    <t>14.065742 V</t>
  </si>
  <si>
    <t>2013-09-20T22:34:30.382Z</t>
  </si>
  <si>
    <t>0.038606 m</t>
  </si>
  <si>
    <t>-122.138192 arcdeg</t>
  </si>
  <si>
    <t>1542.114854 mA</t>
  </si>
  <si>
    <t>4.895303 ug/l</t>
  </si>
  <si>
    <t>14.066521 V</t>
  </si>
  <si>
    <t>2013-09-20T22:34:30.543Z</t>
  </si>
  <si>
    <t>0.041214 m</t>
  </si>
  <si>
    <t>-122.138191 arcdeg</t>
  </si>
  <si>
    <t>1542.128086 mA</t>
  </si>
  <si>
    <t>4.897277 ug/l</t>
  </si>
  <si>
    <t>14.066600 V</t>
  </si>
  <si>
    <t>2013-09-20T22:35:44.680Z</t>
  </si>
  <si>
    <t>1.243988 m</t>
  </si>
  <si>
    <t>-122.137763 arcdeg</t>
  </si>
  <si>
    <t>1548.227668 mA</t>
  </si>
  <si>
    <t>14.826868 degC</t>
  </si>
  <si>
    <t>5.807036 ug/l</t>
  </si>
  <si>
    <t>14.103148 V</t>
  </si>
  <si>
    <t>2013-09-20T22:35:48.748Z</t>
  </si>
  <si>
    <t>2.062947 m</t>
  </si>
  <si>
    <t>36.701502 arcdeg</t>
  </si>
  <si>
    <t>-122.137740 arcdeg</t>
  </si>
  <si>
    <t>1548.562288 mA</t>
  </si>
  <si>
    <t>14.818750 degC</t>
  </si>
  <si>
    <t>5.856951 ug/l</t>
  </si>
  <si>
    <t>14.105153 V</t>
  </si>
  <si>
    <t>2013-09-20T22:35:58.394Z</t>
  </si>
  <si>
    <t>4.005198 m</t>
  </si>
  <si>
    <t>36.701534 arcdeg</t>
  </si>
  <si>
    <t>-122.137684 arcdeg</t>
  </si>
  <si>
    <t>1549.355984 mA</t>
  </si>
  <si>
    <t>14.537500 degC</t>
  </si>
  <si>
    <t>5.975328 ug/l</t>
  </si>
  <si>
    <t>14.109908 V</t>
  </si>
  <si>
    <t>2013-09-20T22:36:04.080Z</t>
  </si>
  <si>
    <t>5.149932 m</t>
  </si>
  <si>
    <t>36.701553 arcdeg</t>
  </si>
  <si>
    <t>-122.137652 arcdeg</t>
  </si>
  <si>
    <t>1549.823761 mA</t>
  </si>
  <si>
    <t>14.506616 degC</t>
  </si>
  <si>
    <t>6.045098 ug/l</t>
  </si>
  <si>
    <t>14.112711 V</t>
  </si>
  <si>
    <t>2013-09-20T22:36:13.769Z</t>
  </si>
  <si>
    <t>7.100726 m</t>
  </si>
  <si>
    <t>36.701586 arcdeg</t>
  </si>
  <si>
    <t>-122.137596 arcdeg</t>
  </si>
  <si>
    <t>1550.621033 mA</t>
  </si>
  <si>
    <t>14.453973 degC</t>
  </si>
  <si>
    <t>8.315493 ug/l</t>
  </si>
  <si>
    <t>14.117488 V</t>
  </si>
  <si>
    <t>2013-09-20T22:36:14.897Z</t>
  </si>
  <si>
    <t>7.327836 m</t>
  </si>
  <si>
    <t>1550.713778 mA</t>
  </si>
  <si>
    <t>14.447839 degC</t>
  </si>
  <si>
    <t>8.579809 ug/l</t>
  </si>
  <si>
    <t>14.118044 V</t>
  </si>
  <si>
    <t>2013-09-20T22:36:17.073Z</t>
  </si>
  <si>
    <t>7.765882 m</t>
  </si>
  <si>
    <t>36.701597 arcdeg</t>
  </si>
  <si>
    <t>1550.892830 mA</t>
  </si>
  <si>
    <t>14.436029 degC</t>
  </si>
  <si>
    <t>14.119117 V</t>
  </si>
  <si>
    <t>2013-09-20T22:36:18.866Z</t>
  </si>
  <si>
    <t>8.127002 m</t>
  </si>
  <si>
    <t>36.701603 arcdeg</t>
  </si>
  <si>
    <t>1551.040411 mA</t>
  </si>
  <si>
    <t>14.426263 degC</t>
  </si>
  <si>
    <t>14.120001 V</t>
  </si>
  <si>
    <t>2013-09-20T22:36:22.237Z</t>
  </si>
  <si>
    <t>8.805559 m</t>
  </si>
  <si>
    <t>1551.317692 mA</t>
  </si>
  <si>
    <t>14.407953 degC</t>
  </si>
  <si>
    <t>14.121662 V</t>
  </si>
  <si>
    <t>2013-09-20T22:36:25.786Z</t>
  </si>
  <si>
    <t>9.520287 m</t>
  </si>
  <si>
    <t>1551.609755 mA</t>
  </si>
  <si>
    <t>14.388666 degC</t>
  </si>
  <si>
    <t>11.084056 ug/l</t>
  </si>
  <si>
    <t>14.123412 V</t>
  </si>
  <si>
    <t>2013-09-20T22:36:29.007Z</t>
  </si>
  <si>
    <t>10.168743 m</t>
  </si>
  <si>
    <t>1551.874638 mA</t>
  </si>
  <si>
    <t>14.371179 degC</t>
  </si>
  <si>
    <t>11.207560 ug/l</t>
  </si>
  <si>
    <t>2013-09-20T22:36:32.164Z</t>
  </si>
  <si>
    <t>10.804301 m</t>
  </si>
  <si>
    <t>1552.134395 mA</t>
  </si>
  <si>
    <t>14.354028 degC</t>
  </si>
  <si>
    <t>14.127740 V</t>
  </si>
  <si>
    <t>2013-09-20T22:36:38.622Z</t>
  </si>
  <si>
    <t>12.104487 m</t>
  </si>
  <si>
    <t>1552.665710 mA</t>
  </si>
  <si>
    <t>14.318933 degC</t>
  </si>
  <si>
    <t>12.233155 ug/l</t>
  </si>
  <si>
    <t>14.133344 V</t>
  </si>
  <si>
    <t>2013-09-20T22:36:44.274Z</t>
  </si>
  <si>
    <t>13.242623 m</t>
  </si>
  <si>
    <t>1553.130746 mA</t>
  </si>
  <si>
    <t>14.288232 degC</t>
  </si>
  <si>
    <t>14.138249 V</t>
  </si>
  <si>
    <t>2013-09-20T22:36:47.058Z</t>
  </si>
  <si>
    <t>13.803135 m</t>
  </si>
  <si>
    <t>1553.359866 mA</t>
  </si>
  <si>
    <t>14.273096 degC</t>
  </si>
  <si>
    <t>12.506731 ug/l</t>
  </si>
  <si>
    <t>14.140665 V</t>
  </si>
  <si>
    <t>2013-09-20T22:36:47.460Z</t>
  </si>
  <si>
    <t>13.883954 m</t>
  </si>
  <si>
    <t>1553.392887 mA</t>
  </si>
  <si>
    <t>14.270929 degC</t>
  </si>
  <si>
    <t>14.006160 ug/l</t>
  </si>
  <si>
    <t>14.141014 V</t>
  </si>
  <si>
    <t>2013-09-20T22:36:49.763Z</t>
  </si>
  <si>
    <t>14.347656 m</t>
  </si>
  <si>
    <t>1553.582311 mA</t>
  </si>
  <si>
    <t>14.258417 degC</t>
  </si>
  <si>
    <t>12.631892 ug/l</t>
  </si>
  <si>
    <t>14.143012 V</t>
  </si>
  <si>
    <t>2013-09-20T22:36:52.027Z</t>
  </si>
  <si>
    <t>14.983285 m</t>
  </si>
  <si>
    <t>1553.768635 mA</t>
  </si>
  <si>
    <t>14.246118 degC</t>
  </si>
  <si>
    <t>11.281110 ug/l</t>
  </si>
  <si>
    <t>14.144977 V</t>
  </si>
  <si>
    <t>2013-09-20T22:36:58.288Z</t>
  </si>
  <si>
    <t>16.741325 m</t>
  </si>
  <si>
    <t>1554.283738 mA</t>
  </si>
  <si>
    <t>14.212091 degC</t>
  </si>
  <si>
    <t>10.198215 ug/l</t>
  </si>
  <si>
    <t>14.150411 V</t>
  </si>
  <si>
    <t>2013-09-20T22:37:00.279Z</t>
  </si>
  <si>
    <t>17.300310 m</t>
  </si>
  <si>
    <t>1554.447532 mA</t>
  </si>
  <si>
    <t>14.201257 degC</t>
  </si>
  <si>
    <t>17.064158 ug/l</t>
  </si>
  <si>
    <t>14.152139 V</t>
  </si>
  <si>
    <t>2013-09-20T22:37:02.066Z</t>
  </si>
  <si>
    <t>17.802078 m</t>
  </si>
  <si>
    <t>1554.594517 mA</t>
  </si>
  <si>
    <t>14.191553 degC</t>
  </si>
  <si>
    <t>11.245487 ug/l</t>
  </si>
  <si>
    <t>14.153689 V</t>
  </si>
  <si>
    <t>2013-09-20T22:37:03.348Z</t>
  </si>
  <si>
    <t>18.162222 m</t>
  </si>
  <si>
    <t>1554.700136 mA</t>
  </si>
  <si>
    <t>14.184595 degC</t>
  </si>
  <si>
    <t>13.089972 ug/l</t>
  </si>
  <si>
    <t>14.154802 V</t>
  </si>
  <si>
    <t>2013-09-20T22:37:09.322Z</t>
  </si>
  <si>
    <t>19.839466 m</t>
  </si>
  <si>
    <t>1555.191517 mA</t>
  </si>
  <si>
    <t>14.152155 degC</t>
  </si>
  <si>
    <t>14.159986 V</t>
  </si>
  <si>
    <t>2013-09-20T22:37:21.940Z</t>
  </si>
  <si>
    <t>23.382446 m</t>
  </si>
  <si>
    <t>1556.229711 mA</t>
  </si>
  <si>
    <t>14.083582 degC</t>
  </si>
  <si>
    <t>10.150485 ug/l</t>
  </si>
  <si>
    <t>14.170937 V</t>
  </si>
  <si>
    <t>2013-09-20T22:37:24.360Z</t>
  </si>
  <si>
    <t>24.062067 m</t>
  </si>
  <si>
    <t>-122.137032 arcdeg</t>
  </si>
  <si>
    <t>1556.428790 mA</t>
  </si>
  <si>
    <t>14.070428 degC</t>
  </si>
  <si>
    <t>14.173037 V</t>
  </si>
  <si>
    <t>2013-09-20T22:37:27.697Z</t>
  </si>
  <si>
    <t>24.999147 m</t>
  </si>
  <si>
    <t>36.701115 arcdeg</t>
  </si>
  <si>
    <t>-122.137037 arcdeg</t>
  </si>
  <si>
    <t>1556.703448 mA</t>
  </si>
  <si>
    <t>14.052301 degC</t>
  </si>
  <si>
    <t>14.175933 V</t>
  </si>
  <si>
    <t>2013-09-20T22:37:28.203Z</t>
  </si>
  <si>
    <t>25.141060 m</t>
  </si>
  <si>
    <t>36.701113 arcdeg</t>
  </si>
  <si>
    <t>-122.137038 arcdeg</t>
  </si>
  <si>
    <t>1556.744933 mA</t>
  </si>
  <si>
    <t>14.049554 degC</t>
  </si>
  <si>
    <t>16.754959 ug/l</t>
  </si>
  <si>
    <t>14.176372 V</t>
  </si>
  <si>
    <t>2013-09-20T22:37:29.289Z</t>
  </si>
  <si>
    <t>25.445999 m</t>
  </si>
  <si>
    <t>36.701109 arcdeg</t>
  </si>
  <si>
    <t>-122.137040 arcdeg</t>
  </si>
  <si>
    <t>1556.834340 mA</t>
  </si>
  <si>
    <t>14.043665 degC</t>
  </si>
  <si>
    <t>14.177315 V</t>
  </si>
  <si>
    <t>2013-09-20T22:37:33.611Z</t>
  </si>
  <si>
    <t>1557.189941 mA</t>
  </si>
  <si>
    <t>2013-09-20T22:37:34.754Z</t>
  </si>
  <si>
    <t>26.980469 m</t>
  </si>
  <si>
    <t>36.701087 arcdeg</t>
  </si>
  <si>
    <t>1554.997921 mA</t>
  </si>
  <si>
    <t>14.013971 degC</t>
  </si>
  <si>
    <t>11.418823 ug/l</t>
  </si>
  <si>
    <t>14.182057 V</t>
  </si>
  <si>
    <t>2013-09-20T22:37:39.113Z</t>
  </si>
  <si>
    <t>26.087366 m</t>
  </si>
  <si>
    <t>36.701069 arcdeg</t>
  </si>
  <si>
    <t>-122.137057 arcdeg</t>
  </si>
  <si>
    <t>1546.636701 mA</t>
  </si>
  <si>
    <t>13.990289 degC</t>
  </si>
  <si>
    <t>12.364006 ug/l</t>
  </si>
  <si>
    <t>14.185840 V</t>
  </si>
  <si>
    <t>2013-09-20T22:37:41.387Z</t>
  </si>
  <si>
    <t>25.621361 m</t>
  </si>
  <si>
    <t>36.701060 arcdeg</t>
  </si>
  <si>
    <t>-122.137060 arcdeg</t>
  </si>
  <si>
    <t>1542.273879 mA</t>
  </si>
  <si>
    <t>13.977930 degC</t>
  </si>
  <si>
    <t>13.972548 ug/l</t>
  </si>
  <si>
    <t>14.187814 V</t>
  </si>
  <si>
    <t>2013-09-20T22:37:42.293Z</t>
  </si>
  <si>
    <t>25.435776 m</t>
  </si>
  <si>
    <t>36.701057 arcdeg</t>
  </si>
  <si>
    <t>-122.137063 arcdeg</t>
  </si>
  <si>
    <t>1540.536523 mA</t>
  </si>
  <si>
    <t>13.973016 degC</t>
  </si>
  <si>
    <t>14.188600 V</t>
  </si>
  <si>
    <t>2013-09-20T22:37:49.115Z</t>
  </si>
  <si>
    <t>24.038063 m</t>
  </si>
  <si>
    <t>36.701029 arcdeg</t>
  </si>
  <si>
    <t>1527.451158 mA</t>
  </si>
  <si>
    <t>13.935938 degC</t>
  </si>
  <si>
    <t>11.925597 ug/l</t>
  </si>
  <si>
    <t>14.194520 V</t>
  </si>
  <si>
    <t>2013-09-20T22:37:49.452Z</t>
  </si>
  <si>
    <t>23.969038 m</t>
  </si>
  <si>
    <t>-122.137083 arcdeg</t>
  </si>
  <si>
    <t>1526.804924 mA</t>
  </si>
  <si>
    <t>13.938379 degC</t>
  </si>
  <si>
    <t>11.792872 ug/l</t>
  </si>
  <si>
    <t>14.194813 V</t>
  </si>
  <si>
    <t>2013-09-20T22:37:51.843Z</t>
  </si>
  <si>
    <t>23.479115 m</t>
  </si>
  <si>
    <t>36.701018 arcdeg</t>
  </si>
  <si>
    <t>1522.218227 mA</t>
  </si>
  <si>
    <t>13.955804 degC</t>
  </si>
  <si>
    <t>14.196887 V</t>
  </si>
  <si>
    <t>2013-09-20T22:37:55.721Z</t>
  </si>
  <si>
    <t>22.684528 m</t>
  </si>
  <si>
    <t>36.701003 arcdeg</t>
  </si>
  <si>
    <t>-122.137100 arcdeg</t>
  </si>
  <si>
    <t>1514.779329 mA</t>
  </si>
  <si>
    <t>13.984033 degC</t>
  </si>
  <si>
    <t>14.200253 V</t>
  </si>
  <si>
    <t>2013-09-20T22:37:58.894Z</t>
  </si>
  <si>
    <t>22.034407 m</t>
  </si>
  <si>
    <t>36.700990 arcdeg</t>
  </si>
  <si>
    <t>-122.137109 arcdeg</t>
  </si>
  <si>
    <t>1508.692861 mA</t>
  </si>
  <si>
    <t>14.007104 degC</t>
  </si>
  <si>
    <t>13.768207 ug/l</t>
  </si>
  <si>
    <t>14.203007 V</t>
  </si>
  <si>
    <t>2013-09-20T22:38:05.660Z</t>
  </si>
  <si>
    <t>20.648026 m</t>
  </si>
  <si>
    <t>36.700963 arcdeg</t>
  </si>
  <si>
    <t>-122.137128 arcdeg</t>
  </si>
  <si>
    <t>1495.713592 mA</t>
  </si>
  <si>
    <t>14.056360 degC</t>
  </si>
  <si>
    <t>14.053890 ug/l</t>
  </si>
  <si>
    <t>14.208879 V</t>
  </si>
  <si>
    <t>2013-09-20T22:38:08.441Z</t>
  </si>
  <si>
    <t>20.078259 m</t>
  </si>
  <si>
    <t>36.700952 arcdeg</t>
  </si>
  <si>
    <t>1490.379453 mA</t>
  </si>
  <si>
    <t>14.076624 degC</t>
  </si>
  <si>
    <t>11.685770 ug/l</t>
  </si>
  <si>
    <t>14.211292 V</t>
  </si>
  <si>
    <t>2013-09-20T22:38:09.841Z</t>
  </si>
  <si>
    <t>19.791546 m</t>
  </si>
  <si>
    <t>36.700946 arcdeg</t>
  </si>
  <si>
    <t>-122.137140 arcdeg</t>
  </si>
  <si>
    <t>1487.695217 mA</t>
  </si>
  <si>
    <t>14.086786 degC</t>
  </si>
  <si>
    <t>13.292069 ug/l</t>
  </si>
  <si>
    <t>14.212506 V</t>
  </si>
  <si>
    <t>2013-09-20T22:38:14.210Z</t>
  </si>
  <si>
    <t>18.896345 m</t>
  </si>
  <si>
    <t>36.700929 arcdeg</t>
  </si>
  <si>
    <t>-122.137152 arcdeg</t>
  </si>
  <si>
    <t>1479.314327 mA</t>
  </si>
  <si>
    <t>14.118616 degC</t>
  </si>
  <si>
    <t>16.790815 ug/l</t>
  </si>
  <si>
    <t>14.216298 V</t>
  </si>
  <si>
    <t>2013-09-20T22:38:16.697Z</t>
  </si>
  <si>
    <t>18.386702 m</t>
  </si>
  <si>
    <t>36.700919 arcdeg</t>
  </si>
  <si>
    <t>-122.137159 arcdeg</t>
  </si>
  <si>
    <t>1474.543095 mA</t>
  </si>
  <si>
    <t>14.136713 degC</t>
  </si>
  <si>
    <t>11.780998 ug/l</t>
  </si>
  <si>
    <t>14.218457 V</t>
  </si>
  <si>
    <t>2013-09-20T22:38:17.409Z</t>
  </si>
  <si>
    <t>18.240978 m</t>
  </si>
  <si>
    <t>36.700916 arcdeg</t>
  </si>
  <si>
    <t>-122.137161 arcdeg</t>
  </si>
  <si>
    <t>1473.178864 mA</t>
  </si>
  <si>
    <t>14.141870 degC</t>
  </si>
  <si>
    <t>14.219074 V</t>
  </si>
  <si>
    <t>2013-09-20T22:38:18.186Z</t>
  </si>
  <si>
    <t>18.081617 m</t>
  </si>
  <si>
    <t>36.700913 arcdeg</t>
  </si>
  <si>
    <t>-122.137163 arcdeg</t>
  </si>
  <si>
    <t>1471.686840 mA</t>
  </si>
  <si>
    <t>14.147546 degC</t>
  </si>
  <si>
    <t>14.172867 ug/l</t>
  </si>
  <si>
    <t>14.219749 V</t>
  </si>
  <si>
    <t>2013-09-20T22:38:19.978Z</t>
  </si>
  <si>
    <t>17.714432 m</t>
  </si>
  <si>
    <t>36.700906 arcdeg</t>
  </si>
  <si>
    <t>1468.249321 mA</t>
  </si>
  <si>
    <t>14.160577 degC</t>
  </si>
  <si>
    <t>14.327466 ug/l</t>
  </si>
  <si>
    <t>14.221305 V</t>
  </si>
  <si>
    <t>2013-09-20T22:38:20.776Z</t>
  </si>
  <si>
    <t>17.550993 m</t>
  </si>
  <si>
    <t>36.700903 arcdeg</t>
  </si>
  <si>
    <t>-122.137170 arcdeg</t>
  </si>
  <si>
    <t>1466.719151 mA</t>
  </si>
  <si>
    <t>14.166406 degC</t>
  </si>
  <si>
    <t>16.112346 ug/l</t>
  </si>
  <si>
    <t>14.221997 V</t>
  </si>
  <si>
    <t>2013-09-20T22:38:20.974Z</t>
  </si>
  <si>
    <t>17.510382 m</t>
  </si>
  <si>
    <t>36.700902 arcdeg</t>
  </si>
  <si>
    <t>1466.338992 mA</t>
  </si>
  <si>
    <t>14.167841 degC</t>
  </si>
  <si>
    <t>30.356459 ug/l</t>
  </si>
  <si>
    <t>14.222169 V</t>
  </si>
  <si>
    <t>2013-09-20T22:38:21.374Z</t>
  </si>
  <si>
    <t>17.428558 m</t>
  </si>
  <si>
    <t>36.700900 arcdeg</t>
  </si>
  <si>
    <t>-122.137172 arcdeg</t>
  </si>
  <si>
    <t>1465.572953 mA</t>
  </si>
  <si>
    <t>14.170740 degC</t>
  </si>
  <si>
    <t>14.222515 V</t>
  </si>
  <si>
    <t>2013-09-20T22:38:22.566Z</t>
  </si>
  <si>
    <t>17.184227 m</t>
  </si>
  <si>
    <t>36.700896 arcdeg</t>
  </si>
  <si>
    <t>-122.137175 arcdeg</t>
  </si>
  <si>
    <t>1463.285565 mA</t>
  </si>
  <si>
    <t>12.887642 ug/l</t>
  </si>
  <si>
    <t>14.223551 V</t>
  </si>
  <si>
    <t>2013-09-20T22:38:22.967Z</t>
  </si>
  <si>
    <t>17.102074 m</t>
  </si>
  <si>
    <t>36.700894 arcdeg</t>
  </si>
  <si>
    <t>-122.137176 arcdeg</t>
  </si>
  <si>
    <t>1462.516427 mA</t>
  </si>
  <si>
    <t>14.182336 degC</t>
  </si>
  <si>
    <t>14.223898 V</t>
  </si>
  <si>
    <t>2013-09-20T22:38:23.665Z</t>
  </si>
  <si>
    <t>16.959196 m</t>
  </si>
  <si>
    <t>36.700891 arcdeg</t>
  </si>
  <si>
    <t>-122.137178 arcdeg</t>
  </si>
  <si>
    <t>1461.178780 mA</t>
  </si>
  <si>
    <t>14.187433 degC</t>
  </si>
  <si>
    <t>13.780082 ug/l</t>
  </si>
  <si>
    <t>14.224504 V</t>
  </si>
  <si>
    <t>2013-09-20T22:38:23.861Z</t>
  </si>
  <si>
    <t>16.918915 m</t>
  </si>
  <si>
    <t>36.700890 arcdeg</t>
  </si>
  <si>
    <t>1460.801721 mA</t>
  </si>
  <si>
    <t>14.188837 degC</t>
  </si>
  <si>
    <t>22.776425 ug/l</t>
  </si>
  <si>
    <t>14.224674 V</t>
  </si>
  <si>
    <t>2013-09-20T22:38:24.261Z</t>
  </si>
  <si>
    <t>16.836971 m</t>
  </si>
  <si>
    <t>36.700889 arcdeg</t>
  </si>
  <si>
    <t>-122.137180 arcdeg</t>
  </si>
  <si>
    <t>1460.034490 mA</t>
  </si>
  <si>
    <t>14.191766 degC</t>
  </si>
  <si>
    <t>12.340257 ug/l</t>
  </si>
  <si>
    <t>14.225021 V</t>
  </si>
  <si>
    <t>2013-09-20T22:38:26.242Z</t>
  </si>
  <si>
    <t>16.431181 m</t>
  </si>
  <si>
    <t>36.700881 arcdeg</t>
  </si>
  <si>
    <t>-122.137185 arcdeg</t>
  </si>
  <si>
    <t>1456.235528 mA</t>
  </si>
  <si>
    <t>14.206171 degC</t>
  </si>
  <si>
    <t>14.226740 V</t>
  </si>
  <si>
    <t>2013-09-20T22:38:27.442Z</t>
  </si>
  <si>
    <t>16.185171 m</t>
  </si>
  <si>
    <t>36.700876 arcdeg</t>
  </si>
  <si>
    <t>-122.137189 arcdeg</t>
  </si>
  <si>
    <t>1453.932405 mA</t>
  </si>
  <si>
    <t>14.214929 degC</t>
  </si>
  <si>
    <t>14.227782 V</t>
  </si>
  <si>
    <t>2013-09-20T22:38:28.043Z</t>
  </si>
  <si>
    <t>16.062107 m</t>
  </si>
  <si>
    <t>36.700874 arcdeg</t>
  </si>
  <si>
    <t>-122.137190 arcdeg</t>
  </si>
  <si>
    <t>1452.780247 mA</t>
  </si>
  <si>
    <t>14.219293 degC</t>
  </si>
  <si>
    <t>17.135870 ug/l</t>
  </si>
  <si>
    <t>14.228303 V</t>
  </si>
  <si>
    <t>2013-09-20T22:38:28.628Z</t>
  </si>
  <si>
    <t>15.942308 m</t>
  </si>
  <si>
    <t>36.700871 arcdeg</t>
  </si>
  <si>
    <t>-122.137192 arcdeg</t>
  </si>
  <si>
    <t>1451.658726 mA</t>
  </si>
  <si>
    <t>14.223535 degC</t>
  </si>
  <si>
    <t>10.602875 ug/l</t>
  </si>
  <si>
    <t>14.228810 V</t>
  </si>
  <si>
    <t>2013-09-20T22:38:29.143Z</t>
  </si>
  <si>
    <t>15.836658 m</t>
  </si>
  <si>
    <t>36.700869 arcdeg</t>
  </si>
  <si>
    <t>-122.137193 arcdeg</t>
  </si>
  <si>
    <t>1450.669646 mA</t>
  </si>
  <si>
    <t>14.227289 degC</t>
  </si>
  <si>
    <t>17.171260 ug/l</t>
  </si>
  <si>
    <t>14.229259 V</t>
  </si>
  <si>
    <t>2013-09-20T22:38:30.816Z</t>
  </si>
  <si>
    <t>15.493928 m</t>
  </si>
  <si>
    <t>36.700863 arcdeg</t>
  </si>
  <si>
    <t>1447.461009 mA</t>
  </si>
  <si>
    <t>14.239465 degC</t>
  </si>
  <si>
    <t>12.792414 ug/l</t>
  </si>
  <si>
    <t>14.230710 V</t>
  </si>
  <si>
    <t>2013-09-20T22:38:33.500Z</t>
  </si>
  <si>
    <t>14.944093 m</t>
  </si>
  <si>
    <t>36.700852 arcdeg</t>
  </si>
  <si>
    <t>-122.137205 arcdeg</t>
  </si>
  <si>
    <t>1442.313433 mA</t>
  </si>
  <si>
    <t>14.258997 degC</t>
  </si>
  <si>
    <t>11.709519 ug/l</t>
  </si>
  <si>
    <t>14.233039 V</t>
  </si>
  <si>
    <t>2013-09-20T22:38:35.195Z</t>
  </si>
  <si>
    <t>14.596838 m</t>
  </si>
  <si>
    <t>36.700845 arcdeg</t>
  </si>
  <si>
    <t>-122.137210 arcdeg</t>
  </si>
  <si>
    <t>1439.062357 mA</t>
  </si>
  <si>
    <t>14.271356 degC</t>
  </si>
  <si>
    <t>14.234509 V</t>
  </si>
  <si>
    <t>2013-09-20T22:38:37.978Z</t>
  </si>
  <si>
    <t>14.026443 m</t>
  </si>
  <si>
    <t>36.700834 arcdeg</t>
  </si>
  <si>
    <t>1433.722377 mA</t>
  </si>
  <si>
    <t>14.291620 degC</t>
  </si>
  <si>
    <t>12.328383 ug/l</t>
  </si>
  <si>
    <t>14.236926 V</t>
  </si>
  <si>
    <t>2013-09-20T22:38:38.578Z</t>
  </si>
  <si>
    <t>13.903706 m</t>
  </si>
  <si>
    <t>36.700832 arcdeg</t>
  </si>
  <si>
    <t>-122.137220 arcdeg</t>
  </si>
  <si>
    <t>1432.573318 mA</t>
  </si>
  <si>
    <t>14.295953 degC</t>
  </si>
  <si>
    <t>14.237446 V</t>
  </si>
  <si>
    <t>2013-09-20T22:38:41.158Z</t>
  </si>
  <si>
    <t>13.375062 m</t>
  </si>
  <si>
    <t>36.700821 arcdeg</t>
  </si>
  <si>
    <t>1427.624106 mA</t>
  </si>
  <si>
    <t>14.314752 degC</t>
  </si>
  <si>
    <t>13.030367 ug/l</t>
  </si>
  <si>
    <t>14.239685 V</t>
  </si>
  <si>
    <t>2013-09-20T22:38:44.040Z</t>
  </si>
  <si>
    <t>12.784524 m</t>
  </si>
  <si>
    <t>36.700810 arcdeg</t>
  </si>
  <si>
    <t>-122.137235 arcdeg</t>
  </si>
  <si>
    <t>1422.095537 mA</t>
  </si>
  <si>
    <t>14.335718 degC</t>
  </si>
  <si>
    <t>11.209631 ug/l</t>
  </si>
  <si>
    <t>14.242186 V</t>
  </si>
  <si>
    <t>2013-09-20T22:38:47.515Z</t>
  </si>
  <si>
    <t>12.072510 m</t>
  </si>
  <si>
    <t>36.700796 arcdeg</t>
  </si>
  <si>
    <t>-122.137245 arcdeg</t>
  </si>
  <si>
    <t>1415.429711 mA</t>
  </si>
  <si>
    <t>14.361017 degC</t>
  </si>
  <si>
    <t>14.239589 ug/l</t>
  </si>
  <si>
    <t>14.245202 V</t>
  </si>
  <si>
    <t>2013-09-20T22:38:48.121Z</t>
  </si>
  <si>
    <t>11.921267 m</t>
  </si>
  <si>
    <t>36.700793 arcdeg</t>
  </si>
  <si>
    <t>-122.137246 arcdeg</t>
  </si>
  <si>
    <t>1414.267659 mA</t>
  </si>
  <si>
    <t>14.365442 degC</t>
  </si>
  <si>
    <t>14.767749 ug/l</t>
  </si>
  <si>
    <t>14.245728 V</t>
  </si>
  <si>
    <t>2013-09-20T22:38:52.096Z</t>
  </si>
  <si>
    <t>10.928702 m</t>
  </si>
  <si>
    <t>36.700778 arcdeg</t>
  </si>
  <si>
    <t>-122.137257 arcdeg</t>
  </si>
  <si>
    <t>1406.642199 mA</t>
  </si>
  <si>
    <t>14.394373 degC</t>
  </si>
  <si>
    <t>14.249178 V</t>
  </si>
  <si>
    <t>2013-09-20T22:38:52.294Z</t>
  </si>
  <si>
    <t>10.879359 m</t>
  </si>
  <si>
    <t>36.700777 arcdeg</t>
  </si>
  <si>
    <t>-122.137258 arcdeg</t>
  </si>
  <si>
    <t>1406.263113 mA</t>
  </si>
  <si>
    <t>14.395807 degC</t>
  </si>
  <si>
    <t>26.750844 ug/l</t>
  </si>
  <si>
    <t>14.249349 V</t>
  </si>
  <si>
    <t>2013-09-20T22:38:52.485Z</t>
  </si>
  <si>
    <t>10.831550 m</t>
  </si>
  <si>
    <t>36.700776 arcdeg</t>
  </si>
  <si>
    <t>1405.895829 mA</t>
  </si>
  <si>
    <t>14.397211 degC</t>
  </si>
  <si>
    <t>12.542587 ug/l</t>
  </si>
  <si>
    <t>14.249516 V</t>
  </si>
  <si>
    <t>2013-09-20T22:38:53.044Z</t>
  </si>
  <si>
    <t>10.692067 m</t>
  </si>
  <si>
    <t>36.700774 arcdeg</t>
  </si>
  <si>
    <t>-122.137260 arcdeg</t>
  </si>
  <si>
    <t>1404.824257 mA</t>
  </si>
  <si>
    <t>14.401270 degC</t>
  </si>
  <si>
    <t>2013-09-20T22:38:54.974Z</t>
  </si>
  <si>
    <t>10.210102 m</t>
  </si>
  <si>
    <t>36.700766 arcdeg</t>
  </si>
  <si>
    <t>-122.137265 arcdeg</t>
  </si>
  <si>
    <t>1401.121497 mA</t>
  </si>
  <si>
    <t>14.415308 degC</t>
  </si>
  <si>
    <t>12.054574 ug/l</t>
  </si>
  <si>
    <t>2013-09-20T22:38:56.860Z</t>
  </si>
  <si>
    <t>9.739275 m</t>
  </si>
  <si>
    <t>36.700759 arcdeg</t>
  </si>
  <si>
    <t>-122.137271 arcdeg</t>
  </si>
  <si>
    <t>1397.504210 mA</t>
  </si>
  <si>
    <t>14.429041 degC</t>
  </si>
  <si>
    <t>2013-09-20T22:38:59.248Z</t>
  </si>
  <si>
    <t>9.143139 m</t>
  </si>
  <si>
    <t>36.700749 arcdeg</t>
  </si>
  <si>
    <t>-122.137277 arcdeg</t>
  </si>
  <si>
    <t>1392.924309 mA</t>
  </si>
  <si>
    <t>14.446436 degC</t>
  </si>
  <si>
    <t>13.482524 ug/l</t>
  </si>
  <si>
    <t>2013-09-20T22:39:01.439Z</t>
  </si>
  <si>
    <t>8.595980 m</t>
  </si>
  <si>
    <t>36.700740 arcdeg</t>
  </si>
  <si>
    <t>-122.137283 arcdeg</t>
  </si>
  <si>
    <t>1388.720751 mA</t>
  </si>
  <si>
    <t>14.462366 degC</t>
  </si>
  <si>
    <t>2013-09-20T22:39:04.512Z</t>
  </si>
  <si>
    <t>7.828802 m</t>
  </si>
  <si>
    <t>36.700728 arcdeg</t>
  </si>
  <si>
    <t>-122.137292 arcdeg</t>
  </si>
  <si>
    <t>1382.826805 mA</t>
  </si>
  <si>
    <t>14.484735 degC</t>
  </si>
  <si>
    <t>13.006618 ug/l</t>
  </si>
  <si>
    <t>2013-09-20T22:39:06.899Z</t>
  </si>
  <si>
    <t>7.232810 m</t>
  </si>
  <si>
    <t>36.700718 arcdeg</t>
  </si>
  <si>
    <t>-122.137299 arcdeg</t>
  </si>
  <si>
    <t>1378.247976 mA</t>
  </si>
  <si>
    <t>14.502100 degC</t>
  </si>
  <si>
    <t>2013-09-20T22:39:07.602Z</t>
  </si>
  <si>
    <t>7.057279 m</t>
  </si>
  <si>
    <t>36.700716 arcdeg</t>
  </si>
  <si>
    <t>-122.137300 arcdeg</t>
  </si>
  <si>
    <t>1376.899481 mA</t>
  </si>
  <si>
    <t>14.507227 degC</t>
  </si>
  <si>
    <t>11.264917 ug/l</t>
  </si>
  <si>
    <t>2013-09-20T22:39:09.379Z</t>
  </si>
  <si>
    <t>6.613664 m</t>
  </si>
  <si>
    <t>36.700715 arcdeg</t>
  </si>
  <si>
    <t>1373.491287 mA</t>
  </si>
  <si>
    <t>14.520166 degC</t>
  </si>
  <si>
    <t>2013-09-20T22:39:20.347Z</t>
  </si>
  <si>
    <t>3.875165 m</t>
  </si>
  <si>
    <t>36.700711 arcdeg</t>
  </si>
  <si>
    <t>-122.137336 arcdeg</t>
  </si>
  <si>
    <t>1352.452397 mA</t>
  </si>
  <si>
    <t>14.600000 degC</t>
  </si>
  <si>
    <t>8.809383 ug/l</t>
  </si>
  <si>
    <t>2013-09-20T22:39:27.193Z</t>
  </si>
  <si>
    <t>2.166046 m</t>
  </si>
  <si>
    <t>36.700708 arcdeg</t>
  </si>
  <si>
    <t>-122.137355 arcdeg</t>
  </si>
  <si>
    <t>1339.321852 mA</t>
  </si>
  <si>
    <t>14.755212 degC</t>
  </si>
  <si>
    <t>2013-09-20T22:39:30.052Z</t>
  </si>
  <si>
    <t>1333.836436 mA</t>
  </si>
  <si>
    <t>2013-09-20T22:39:30.108Z</t>
  </si>
  <si>
    <t>1.438242 m</t>
  </si>
  <si>
    <t>36.700707 arcdeg</t>
  </si>
  <si>
    <t>-122.137363 arcdeg</t>
  </si>
  <si>
    <t>1333.730459 mA</t>
  </si>
  <si>
    <t>14.821313 degC</t>
  </si>
  <si>
    <t>6.366405 ug/l</t>
  </si>
  <si>
    <t>0.002488 V</t>
  </si>
  <si>
    <t>2013-09-20T22:39:35.163Z</t>
  </si>
  <si>
    <t>0.176061 m</t>
  </si>
  <si>
    <t>36.700705 arcdeg</t>
  </si>
  <si>
    <t>-122.137377 arcdeg</t>
  </si>
  <si>
    <t>1324.033499 mA</t>
  </si>
  <si>
    <t>14.935938 degC</t>
  </si>
  <si>
    <t>6.030973 ug/l</t>
  </si>
  <si>
    <t>0.229969 V</t>
  </si>
  <si>
    <t>2013-09-20T22:39:35.757Z</t>
  </si>
  <si>
    <t>0.027774 m</t>
  </si>
  <si>
    <t>-122.137379 arcdeg</t>
  </si>
  <si>
    <t>1322.894335 mA</t>
  </si>
  <si>
    <t>5.991565 ug/l</t>
  </si>
  <si>
    <t>0.256694 V</t>
  </si>
  <si>
    <t>2013-09-20T22:40:20.641Z</t>
  </si>
  <si>
    <t>0.065230 m</t>
  </si>
  <si>
    <t>36.700687 arcdeg</t>
  </si>
  <si>
    <t>1236.799836 mA</t>
  </si>
  <si>
    <t>3.013408 ug/l</t>
  </si>
  <si>
    <t>2.276398 V</t>
  </si>
  <si>
    <t>2013-09-20T22:40:21.427Z</t>
  </si>
  <si>
    <t>0.065886 m</t>
  </si>
  <si>
    <t>36.700356 arcdeg</t>
  </si>
  <si>
    <t>-122.133105 arcdeg</t>
  </si>
  <si>
    <t>1235.292077 mA</t>
  </si>
  <si>
    <t>2.961256 ug/l</t>
  </si>
  <si>
    <t>2.311766 V</t>
  </si>
  <si>
    <t>2013-09-20T22:40:21.820Z</t>
  </si>
  <si>
    <t>0.066214 m</t>
  </si>
  <si>
    <t>36.700191 arcdeg</t>
  </si>
  <si>
    <t>-122.133104 arcdeg</t>
  </si>
  <si>
    <t>1234.537840 mA</t>
  </si>
  <si>
    <t>2.935165 ug/l</t>
  </si>
  <si>
    <t>2.329461 V</t>
  </si>
  <si>
    <t>2013-09-20T22:40:23.003Z</t>
  </si>
  <si>
    <t>0.067202 m</t>
  </si>
  <si>
    <t>-122.133103 arcdeg</t>
  </si>
  <si>
    <t>1232.268095 mA</t>
  </si>
  <si>
    <t>2.856650 ug/l</t>
  </si>
  <si>
    <t>2.382707 V</t>
  </si>
  <si>
    <t>2013-09-20T22:40:23.030Z</t>
  </si>
  <si>
    <t>0.067288 m</t>
  </si>
  <si>
    <t>1232.217073 mA</t>
  </si>
  <si>
    <t>2.854884 ug/l</t>
  </si>
  <si>
    <t>2.383905 V</t>
  </si>
  <si>
    <t>2013-09-20T22:40:23.260Z</t>
  </si>
  <si>
    <t>0.068035 m</t>
  </si>
  <si>
    <t>1231.775999 mA</t>
  </si>
  <si>
    <t>2.394253 V</t>
  </si>
  <si>
    <t>2013-09-20T22:40:23.372Z</t>
  </si>
  <si>
    <t>0.068401 m</t>
  </si>
  <si>
    <t>1231.559873 mA</t>
  </si>
  <si>
    <t>14.935876 degC</t>
  </si>
  <si>
    <t>2.832152 ug/l</t>
  </si>
  <si>
    <t>2.399321 V</t>
  </si>
  <si>
    <t>2013-09-20T22:40:25.849Z</t>
  </si>
  <si>
    <t>0.076446 m</t>
  </si>
  <si>
    <t>36.700190 arcdeg</t>
  </si>
  <si>
    <t>-122.133100 arcdeg</t>
  </si>
  <si>
    <t>1226.808310 mA</t>
  </si>
  <si>
    <t>14.934717 degC</t>
  </si>
  <si>
    <t>2.356188 ug/l</t>
  </si>
  <si>
    <t>2.510791 V</t>
  </si>
  <si>
    <t>2013-09-20T22:43:00.645Z</t>
  </si>
  <si>
    <t>929.885864 mA</t>
  </si>
  <si>
    <t>2013-09-20T22:44:31.635Z</t>
  </si>
  <si>
    <t>0.874666 m</t>
  </si>
  <si>
    <t>36.700130 arcdeg</t>
  </si>
  <si>
    <t>-122.132864 arcdeg</t>
  </si>
  <si>
    <t>1012.111545 mA</t>
  </si>
  <si>
    <t>14.818262 degC</t>
  </si>
  <si>
    <t>6.253420 ug/l</t>
  </si>
  <si>
    <t>13.570784 V</t>
  </si>
  <si>
    <t>2013-09-20T22:44:31.985Z</t>
  </si>
  <si>
    <t>0.875800 m</t>
  </si>
  <si>
    <t>-122.132572 arcdeg</t>
  </si>
  <si>
    <t>36.700212 arcdeg</t>
  </si>
  <si>
    <t>-122.132213 arcdeg</t>
  </si>
  <si>
    <t>1012.427092 mA</t>
  </si>
  <si>
    <t>14.818109 degC</t>
  </si>
  <si>
    <t>6.258957 ug/l</t>
  </si>
  <si>
    <t>13.586496 V</t>
  </si>
  <si>
    <t>2013-09-20T22:44:31.994Z</t>
  </si>
  <si>
    <t>0.875830 m</t>
  </si>
  <si>
    <t>-122.132564 arcdeg</t>
  </si>
  <si>
    <t>1379717072 s</t>
  </si>
  <si>
    <t>1012.435436 mA</t>
  </si>
  <si>
    <t>6.259103 ug/l</t>
  </si>
  <si>
    <t>13.586911 V</t>
  </si>
  <si>
    <t>2013-09-20T22:44:32.414Z</t>
  </si>
  <si>
    <t>0.877195 m</t>
  </si>
  <si>
    <t>-122.132212 arcdeg</t>
  </si>
  <si>
    <t>1012.815356 mA</t>
  </si>
  <si>
    <t>14.817896 degC</t>
  </si>
  <si>
    <t>6.265770 ug/l</t>
  </si>
  <si>
    <t>13.605829 V</t>
  </si>
  <si>
    <t>2013-09-20T22:44:46.730Z</t>
  </si>
  <si>
    <t>0.923686 m</t>
  </si>
  <si>
    <t>36.700126 arcdeg</t>
  </si>
  <si>
    <t>-122.132293 arcdeg</t>
  </si>
  <si>
    <t>1025.751710 mA</t>
  </si>
  <si>
    <t>14.811121 degC</t>
  </si>
  <si>
    <t>6.492758 ug/l</t>
  </si>
  <si>
    <t>2013-09-20T22:45:16.515Z</t>
  </si>
  <si>
    <t>1.020416 m</t>
  </si>
  <si>
    <t>36.700119 arcdeg</t>
  </si>
  <si>
    <t>-122.132461 arcdeg</t>
  </si>
  <si>
    <t>1052.667499 mA</t>
  </si>
  <si>
    <t>14.797021 degC</t>
  </si>
  <si>
    <t>6.965034 ug/l</t>
  </si>
  <si>
    <t>14.201573 V</t>
  </si>
  <si>
    <t>2013-09-20T22:45:19.382Z</t>
  </si>
  <si>
    <t>1.781756 m</t>
  </si>
  <si>
    <t>36.700118 arcdeg</t>
  </si>
  <si>
    <t>-122.132477 arcdeg</t>
  </si>
  <si>
    <t>1055.258274 mA</t>
  </si>
  <si>
    <t>14.795648 degC</t>
  </si>
  <si>
    <t>7.010492 ug/l</t>
  </si>
  <si>
    <t>14.196913 V</t>
  </si>
  <si>
    <t>2013-09-20T22:45:20.090Z</t>
  </si>
  <si>
    <t>1.969937 m</t>
  </si>
  <si>
    <t>36.700120 arcdeg</t>
  </si>
  <si>
    <t>-122.132481 arcdeg</t>
  </si>
  <si>
    <t>1055.898666 mA</t>
  </si>
  <si>
    <t>14.795313 degC</t>
  </si>
  <si>
    <t>7.021727 ug/l</t>
  </si>
  <si>
    <t>14.195761 V</t>
  </si>
  <si>
    <t>2013-09-20T22:45:24.545Z</t>
  </si>
  <si>
    <t>3.153085 m</t>
  </si>
  <si>
    <t>36.700133 arcdeg</t>
  </si>
  <si>
    <t>-122.132506 arcdeg</t>
  </si>
  <si>
    <t>1059.924722 mA</t>
  </si>
  <si>
    <t>14.662469 degC</t>
  </si>
  <si>
    <t>7.092371 ug/l</t>
  </si>
  <si>
    <t>14.188517 V</t>
  </si>
  <si>
    <t>2013-09-20T22:45:28.616Z</t>
  </si>
  <si>
    <t>4.234105 m</t>
  </si>
  <si>
    <t>36.700144 arcdeg</t>
  </si>
  <si>
    <t>-122.132529 arcdeg</t>
  </si>
  <si>
    <t>1063.603163 mA</t>
  </si>
  <si>
    <t>14.541101 degC</t>
  </si>
  <si>
    <t>7.068506 ug/l</t>
  </si>
  <si>
    <t>14.181898 V</t>
  </si>
  <si>
    <t>2013-09-20T22:45:35.025Z</t>
  </si>
  <si>
    <t>5.935991 m</t>
  </si>
  <si>
    <t>36.700162 arcdeg</t>
  </si>
  <si>
    <t>-122.132565 arcdeg</t>
  </si>
  <si>
    <t>1069.394469 mA</t>
  </si>
  <si>
    <t>14.350000 degC</t>
  </si>
  <si>
    <t>8.470392 ug/l</t>
  </si>
  <si>
    <t>14.171479 V</t>
  </si>
  <si>
    <t>2013-09-20T22:45:35.852Z</t>
  </si>
  <si>
    <t>6.155597 m</t>
  </si>
  <si>
    <t>36.700164 arcdeg</t>
  </si>
  <si>
    <t>-122.132570 arcdeg</t>
  </si>
  <si>
    <t>1070.141792 mA</t>
  </si>
  <si>
    <t>14.343591 degC</t>
  </si>
  <si>
    <t>8.651288 ug/l</t>
  </si>
  <si>
    <t>14.170135 V</t>
  </si>
  <si>
    <t>2013-09-20T22:45:36.645Z</t>
  </si>
  <si>
    <t>6.366230 m</t>
  </si>
  <si>
    <t>36.700167 arcdeg</t>
  </si>
  <si>
    <t>-122.132574 arcdeg</t>
  </si>
  <si>
    <t>1070.858479 mA</t>
  </si>
  <si>
    <t>14.337427 degC</t>
  </si>
  <si>
    <t>14.168845 V</t>
  </si>
  <si>
    <t>2013-09-20T22:45:41.411Z</t>
  </si>
  <si>
    <t>7.632048 m</t>
  </si>
  <si>
    <t>36.700180 arcdeg</t>
  </si>
  <si>
    <t>-122.132601 arcdeg</t>
  </si>
  <si>
    <t>1075.165868 mA</t>
  </si>
  <si>
    <t>14.300500 degC</t>
  </si>
  <si>
    <t>9.579351 ug/l</t>
  </si>
  <si>
    <t>14.161096 V</t>
  </si>
  <si>
    <t>2013-09-20T22:45:42.510Z</t>
  </si>
  <si>
    <t>7.923717 m</t>
  </si>
  <si>
    <t>36.700183 arcdeg</t>
  </si>
  <si>
    <t>-122.132607 arcdeg</t>
  </si>
  <si>
    <t>1076.158404 mA</t>
  </si>
  <si>
    <t>14.291986 degC</t>
  </si>
  <si>
    <t>8.996343 ug/l</t>
  </si>
  <si>
    <t>14.159309 V</t>
  </si>
  <si>
    <t>2013-09-20T22:45:49.059Z</t>
  </si>
  <si>
    <t>9.663131 m</t>
  </si>
  <si>
    <t>36.700201 arcdeg</t>
  </si>
  <si>
    <t>-122.132644 arcdeg</t>
  </si>
  <si>
    <t>1082.077265 mA</t>
  </si>
  <si>
    <t>14.241205 degC</t>
  </si>
  <si>
    <t>10.174466 ug/l</t>
  </si>
  <si>
    <t>14.148661 V</t>
  </si>
  <si>
    <t>2013-09-20T22:45:52.332Z</t>
  </si>
  <si>
    <t>10.532310 m</t>
  </si>
  <si>
    <t>36.700211 arcdeg</t>
  </si>
  <si>
    <t>-122.132663 arcdeg</t>
  </si>
  <si>
    <t>1085.034966 mA</t>
  </si>
  <si>
    <t>14.215814 degC</t>
  </si>
  <si>
    <t>14.143339 V</t>
  </si>
  <si>
    <t>2013-09-20T22:45:55.020Z</t>
  </si>
  <si>
    <t>11.246181 m</t>
  </si>
  <si>
    <t>36.700218 arcdeg</t>
  </si>
  <si>
    <t>-122.132678 arcdeg</t>
  </si>
  <si>
    <t>1087.464213 mA</t>
  </si>
  <si>
    <t>14.194971 degC</t>
  </si>
  <si>
    <t>14.138968 V</t>
  </si>
  <si>
    <t>2013-09-20T22:45:58.799Z</t>
  </si>
  <si>
    <t>12.249698 m</t>
  </si>
  <si>
    <t>36.700229 arcdeg</t>
  </si>
  <si>
    <t>-122.132699 arcdeg</t>
  </si>
  <si>
    <t>1090.878963 mA</t>
  </si>
  <si>
    <t>14.165674 degC</t>
  </si>
  <si>
    <t>14.132825 V</t>
  </si>
  <si>
    <t>2013-09-20T22:46:02.068Z</t>
  </si>
  <si>
    <t>13.117637 m</t>
  </si>
  <si>
    <t>36.700238 arcdeg</t>
  </si>
  <si>
    <t>-122.132717 arcdeg</t>
  </si>
  <si>
    <t>1093.832374 mA</t>
  </si>
  <si>
    <t>14.140344 degC</t>
  </si>
  <si>
    <t>11.935597 ug/l</t>
  </si>
  <si>
    <t>14.127511 V</t>
  </si>
  <si>
    <t>2013-09-20T22:46:03.612Z</t>
  </si>
  <si>
    <t>13.527753 m</t>
  </si>
  <si>
    <t>36.700242 arcdeg</t>
  </si>
  <si>
    <t>-122.132726 arcdeg</t>
  </si>
  <si>
    <t>1095.227957 mA</t>
  </si>
  <si>
    <t>14.128381 degC</t>
  </si>
  <si>
    <t>12.052757 ug/l</t>
  </si>
  <si>
    <t>2013-09-20T22:46:09.909Z</t>
  </si>
  <si>
    <t>15.199998 m</t>
  </si>
  <si>
    <t>36.700260 arcdeg</t>
  </si>
  <si>
    <t>-122.132762 arcdeg</t>
  </si>
  <si>
    <t>1100.918412 mA</t>
  </si>
  <si>
    <t>14.079553 degC</t>
  </si>
  <si>
    <t>12.530480 ug/l</t>
  </si>
  <si>
    <t>2013-09-20T22:46:11.206Z</t>
  </si>
  <si>
    <t>15.544577 m</t>
  </si>
  <si>
    <t>36.700264 arcdeg</t>
  </si>
  <si>
    <t>-122.132769 arcdeg</t>
  </si>
  <si>
    <t>1102.090955 mA</t>
  </si>
  <si>
    <t>14.069482 degC</t>
  </si>
  <si>
    <t>10.281568 ug/l</t>
  </si>
  <si>
    <t>2013-09-20T22:46:17.468Z</t>
  </si>
  <si>
    <t>17.207304 m</t>
  </si>
  <si>
    <t>36.700281 arcdeg</t>
  </si>
  <si>
    <t>-122.132804 arcdeg</t>
  </si>
  <si>
    <t>1107.748866 mA</t>
  </si>
  <si>
    <t>14.020959 degC</t>
  </si>
  <si>
    <t>2013-09-20T22:46:17.667Z</t>
  </si>
  <si>
    <t>17.260332 m</t>
  </si>
  <si>
    <t>36.700282 arcdeg</t>
  </si>
  <si>
    <t>-122.132805 arcdeg</t>
  </si>
  <si>
    <t>1107.929349 mA</t>
  </si>
  <si>
    <t>14.019403 degC</t>
  </si>
  <si>
    <t>18.920749 ug/l</t>
  </si>
  <si>
    <t>2013-09-20T22:46:18.558Z</t>
  </si>
  <si>
    <t>17.496798 m</t>
  </si>
  <si>
    <t>36.700284 arcdeg</t>
  </si>
  <si>
    <t>-122.132810 arcdeg</t>
  </si>
  <si>
    <t>1108.734012 mA</t>
  </si>
  <si>
    <t>14.012506 degC</t>
  </si>
  <si>
    <t>12.780540 ug/l</t>
  </si>
  <si>
    <t>2013-09-20T22:46:22.940Z</t>
  </si>
  <si>
    <t>18.660486 m</t>
  </si>
  <si>
    <t>36.700297 arcdeg</t>
  </si>
  <si>
    <t>-122.132835 arcdeg</t>
  </si>
  <si>
    <t>1112.693787 mA</t>
  </si>
  <si>
    <t>13.978540 degC</t>
  </si>
  <si>
    <t>13.042241 ug/l</t>
  </si>
  <si>
    <t>2013-09-20T22:46:32.083Z</t>
  </si>
  <si>
    <t>21.088633 m</t>
  </si>
  <si>
    <t>36.700322 arcdeg</t>
  </si>
  <si>
    <t>-122.132887 arcdeg</t>
  </si>
  <si>
    <t>1120.956421 mA</t>
  </si>
  <si>
    <t>13.907648 degC</t>
  </si>
  <si>
    <t>11.614291 ug/l</t>
  </si>
  <si>
    <t>2013-09-20T22:46:53.734Z</t>
  </si>
  <si>
    <t>26.838306 m</t>
  </si>
  <si>
    <t>36.700383 arcdeg</t>
  </si>
  <si>
    <t>-122.133009 arcdeg</t>
  </si>
  <si>
    <t>1140.521646 mA</t>
  </si>
  <si>
    <t>13.739801 degC</t>
  </si>
  <si>
    <t>11.899974 ug/l</t>
  </si>
  <si>
    <t>2013-09-20T22:46:54.033Z</t>
  </si>
  <si>
    <t>26.917713 m</t>
  </si>
  <si>
    <t>36.700384 arcdeg</t>
  </si>
  <si>
    <t>-122.133010 arcdeg</t>
  </si>
  <si>
    <t>1140.791893 mA</t>
  </si>
  <si>
    <t>13.737482 degC</t>
  </si>
  <si>
    <t>21.812506 ug/l</t>
  </si>
  <si>
    <t>2013-09-20T22:46:54.324Z</t>
  </si>
  <si>
    <t>26.995096 m</t>
  </si>
  <si>
    <t>36.700385 arcdeg</t>
  </si>
  <si>
    <t>-122.133012 arcdeg</t>
  </si>
  <si>
    <t>1141.055107 mA</t>
  </si>
  <si>
    <t>13.735223 degC</t>
  </si>
  <si>
    <t>10.709977 ug/l</t>
  </si>
  <si>
    <t>2013-09-20T22:47:02.697Z</t>
  </si>
  <si>
    <t>29.218592 m</t>
  </si>
  <si>
    <t>36.700408 arcdeg</t>
  </si>
  <si>
    <t>-122.133059 arcdeg</t>
  </si>
  <si>
    <t>1148.621321 mA</t>
  </si>
  <si>
    <t>8.913129 ug/l</t>
  </si>
  <si>
    <t>2013-09-20T22:47:04.749Z</t>
  </si>
  <si>
    <t>29.763588 m</t>
  </si>
  <si>
    <t>36.700414 arcdeg</t>
  </si>
  <si>
    <t>-122.133071 arcdeg</t>
  </si>
  <si>
    <t>1150.475860 mA</t>
  </si>
  <si>
    <t>13.593958 degC</t>
  </si>
  <si>
    <t>8.472707 ug/l</t>
  </si>
  <si>
    <t>2013-09-20T22:47:06.169Z</t>
  </si>
  <si>
    <t>36.700418 arcdeg</t>
  </si>
  <si>
    <t>-122.133079 arcdeg</t>
  </si>
  <si>
    <t>1151.758552 mA</t>
  </si>
  <si>
    <t>13.541132 degC</t>
  </si>
  <si>
    <t>8.228653 ug/l</t>
  </si>
  <si>
    <t>2013-09-20T22:47:08.074Z</t>
  </si>
  <si>
    <t>30.646484 m</t>
  </si>
  <si>
    <t>36.700423 arcdeg</t>
  </si>
  <si>
    <t>-122.133090 arcdeg</t>
  </si>
  <si>
    <t>1153.480291 mA</t>
  </si>
  <si>
    <t>13.470239 degC</t>
  </si>
  <si>
    <t>7.901066 ug/l</t>
  </si>
  <si>
    <t>14.119373 V</t>
  </si>
  <si>
    <t>2013-09-20T22:47:09.801Z</t>
  </si>
  <si>
    <t>31.140863 m</t>
  </si>
  <si>
    <t>36.700428 arcdeg</t>
  </si>
  <si>
    <t>-122.133099 arcdeg</t>
  </si>
  <si>
    <t>1155.041456 mA</t>
  </si>
  <si>
    <t>13.405969 degC</t>
  </si>
  <si>
    <t>7.604016 ug/l</t>
  </si>
  <si>
    <t>14.114271 V</t>
  </si>
  <si>
    <t>2013-09-20T22:47:35.751Z</t>
  </si>
  <si>
    <t>38.566723 m</t>
  </si>
  <si>
    <t>36.700501 arcdeg</t>
  </si>
  <si>
    <t>-122.133246 arcdeg</t>
  </si>
  <si>
    <t>1178.491473 mA</t>
  </si>
  <si>
    <t>12.440363 degC</t>
  </si>
  <si>
    <t>6.754565 ug/l</t>
  </si>
  <si>
    <t>14.037637 V</t>
  </si>
  <si>
    <t>2013-09-20T22:47:44.899Z</t>
  </si>
  <si>
    <t>41.184380 m</t>
  </si>
  <si>
    <t>36.700540 arcdeg</t>
  </si>
  <si>
    <t>-122.133297 arcdeg</t>
  </si>
  <si>
    <t>1186.757803 mA</t>
  </si>
  <si>
    <t>12.100000 degC</t>
  </si>
  <si>
    <t>6.455128 ug/l</t>
  </si>
  <si>
    <t>14.010622 V</t>
  </si>
  <si>
    <t>2013-09-20T22:48:00.156Z</t>
  </si>
  <si>
    <t>45.550365 m</t>
  </si>
  <si>
    <t>36.700604 arcdeg</t>
  </si>
  <si>
    <t>-122.133383 arcdeg</t>
  </si>
  <si>
    <t>1200.545192 mA</t>
  </si>
  <si>
    <t>11.554376 degC</t>
  </si>
  <si>
    <t>5.955699 ug/l</t>
  </si>
  <si>
    <t>13.965565 V</t>
  </si>
  <si>
    <t>2013-09-20T22:48:01.283Z</t>
  </si>
  <si>
    <t>45.873028 m</t>
  </si>
  <si>
    <t>36.700609 arcdeg</t>
  </si>
  <si>
    <t>-122.133376 arcdeg</t>
  </si>
  <si>
    <t>1201.564074 mA</t>
  </si>
  <si>
    <t>11.514063 degC</t>
  </si>
  <si>
    <t>5.918789 ug/l</t>
  </si>
  <si>
    <t>13.962235 V</t>
  </si>
  <si>
    <t>2013-09-20T22:49:34.313Z</t>
  </si>
  <si>
    <t>72.494614 m</t>
  </si>
  <si>
    <t>36.701001 arcdeg</t>
  </si>
  <si>
    <t>1285.632253 mA</t>
  </si>
  <si>
    <t>11.101526 degC</t>
  </si>
  <si>
    <t>2.873520 ug/l</t>
  </si>
  <si>
    <t>13.687500 V</t>
  </si>
  <si>
    <t>2013-09-20T22:49:38.287Z</t>
  </si>
  <si>
    <t>73.631935 m</t>
  </si>
  <si>
    <t>-122.132735 arcdeg</t>
  </si>
  <si>
    <t>1289.223790 mA</t>
  </si>
  <si>
    <t>11.083887 degC</t>
  </si>
  <si>
    <t>2.743420 ug/l</t>
  </si>
  <si>
    <t>13.692336 V</t>
  </si>
  <si>
    <t>2013-09-20T22:50:11.651Z</t>
  </si>
  <si>
    <t>83.179321 m</t>
  </si>
  <si>
    <t>-122.132515 arcdeg</t>
  </si>
  <si>
    <t>1319.373488 mA</t>
  </si>
  <si>
    <t>10.935938 degC</t>
  </si>
  <si>
    <t>1.651286 ug/l</t>
  </si>
  <si>
    <t>13.732930 V</t>
  </si>
  <si>
    <t>2013-09-20T22:50:27.063Z</t>
  </si>
  <si>
    <t>87.589844 m</t>
  </si>
  <si>
    <t>36.700775 arcdeg</t>
  </si>
  <si>
    <t>-122.132413 arcdeg</t>
  </si>
  <si>
    <t>1333.301425 mA</t>
  </si>
  <si>
    <t>10.706110 degC</t>
  </si>
  <si>
    <t>1.146762 ug/l</t>
  </si>
  <si>
    <t>13.751684 V</t>
  </si>
  <si>
    <t>2013-09-20T22:50:42.037Z</t>
  </si>
  <si>
    <t>91.645714 m</t>
  </si>
  <si>
    <t>36.700701 arcdeg</t>
  </si>
  <si>
    <t>-122.132314 arcdeg</t>
  </si>
  <si>
    <t>1346.832395 mA</t>
  </si>
  <si>
    <t>0.656618 ug/l</t>
  </si>
  <si>
    <t>13.769902 V</t>
  </si>
  <si>
    <t>2013-09-20T22:50:50.099Z</t>
  </si>
  <si>
    <t>93.829613 m</t>
  </si>
  <si>
    <t>36.700661 arcdeg</t>
  </si>
  <si>
    <t>-122.132261 arcdeg</t>
  </si>
  <si>
    <t>1354.118228 mA</t>
  </si>
  <si>
    <t>10.380243 degC</t>
  </si>
  <si>
    <t>0.392698 ug/l</t>
  </si>
  <si>
    <t>13.779713 V</t>
  </si>
  <si>
    <t>2013-09-20T22:50:50.690Z</t>
  </si>
  <si>
    <t>93.989532 m</t>
  </si>
  <si>
    <t>36.700658 arcdeg</t>
  </si>
  <si>
    <t>-122.132257 arcdeg</t>
  </si>
  <si>
    <t>1354.651809 mA</t>
  </si>
  <si>
    <t>10.372736 degC</t>
  </si>
  <si>
    <t>0.404417 ug/l</t>
  </si>
  <si>
    <t>13.780431 V</t>
  </si>
  <si>
    <t>2013-09-20T22:51:13.074Z</t>
  </si>
  <si>
    <t>100.052734 m</t>
  </si>
  <si>
    <t>36.700546 arcdeg</t>
  </si>
  <si>
    <t>-122.132403 arcdeg</t>
  </si>
  <si>
    <t>1374.879599 mA</t>
  </si>
  <si>
    <t>10.088007 degC</t>
  </si>
  <si>
    <t>0.848741 ug/l</t>
  </si>
  <si>
    <t>13.807666 V</t>
  </si>
  <si>
    <t>2013-09-20T22:51:18.273Z</t>
  </si>
  <si>
    <t>98.599503 m</t>
  </si>
  <si>
    <t>36.700520 arcdeg</t>
  </si>
  <si>
    <t>-122.132437 arcdeg</t>
  </si>
  <si>
    <t>1379.577994 mA</t>
  </si>
  <si>
    <t>10.021875 degC</t>
  </si>
  <si>
    <t>0.951946 ug/l</t>
  </si>
  <si>
    <t>13.813993 V</t>
  </si>
  <si>
    <t>2013-09-20T22:51:55.098Z</t>
  </si>
  <si>
    <t>88.306458 m</t>
  </si>
  <si>
    <t>36.700337 arcdeg</t>
  </si>
  <si>
    <t>-122.132677 arcdeg</t>
  </si>
  <si>
    <t>1412.855864 mA</t>
  </si>
  <si>
    <t>1.682932 ug/l</t>
  </si>
  <si>
    <t>13.858799 V</t>
  </si>
  <si>
    <t>2013-09-20T22:52:21.089Z</t>
  </si>
  <si>
    <t>81.041786 m</t>
  </si>
  <si>
    <t>36.700208 arcdeg</t>
  </si>
  <si>
    <t>-122.132847 arcdeg</t>
  </si>
  <si>
    <t>1436.343074 mA</t>
  </si>
  <si>
    <t>10.865717 degC</t>
  </si>
  <si>
    <t>2.198851 ug/l</t>
  </si>
  <si>
    <t>13.890423 V</t>
  </si>
  <si>
    <t>2013-09-20T22:52:33.488Z</t>
  </si>
  <si>
    <t>77.576172 m</t>
  </si>
  <si>
    <t>36.700272 arcdeg</t>
  </si>
  <si>
    <t>-122.132928 arcdeg</t>
  </si>
  <si>
    <t>1447.547555 mA</t>
  </si>
  <si>
    <t>11.040918 degC</t>
  </si>
  <si>
    <t>2.444970 ug/l</t>
  </si>
  <si>
    <t>13.905509 V</t>
  </si>
  <si>
    <t>2013-09-20T22:52:48.726Z</t>
  </si>
  <si>
    <t>72.794441 m</t>
  </si>
  <si>
    <t>36.700350 arcdeg</t>
  </si>
  <si>
    <t>-122.133027 arcdeg</t>
  </si>
  <si>
    <t>1461.317301 mA</t>
  </si>
  <si>
    <t>11.256250 degC</t>
  </si>
  <si>
    <t>2.747436 ug/l</t>
  </si>
  <si>
    <t>13.924049 V</t>
  </si>
  <si>
    <t>2013-09-20T22:53:32.444Z</t>
  </si>
  <si>
    <t>59.075073 m</t>
  </si>
  <si>
    <t>36.700574 arcdeg</t>
  </si>
  <si>
    <t>-122.133313 arcdeg</t>
  </si>
  <si>
    <t>1500.824332 mA</t>
  </si>
  <si>
    <t>11.391504 degC</t>
  </si>
  <si>
    <t>3.615249 ug/l</t>
  </si>
  <si>
    <t>13.977243 V</t>
  </si>
  <si>
    <t>2013-09-20T22:54:29.738Z</t>
  </si>
  <si>
    <t>41.095554 m</t>
  </si>
  <si>
    <t>36.700868 arcdeg</t>
  </si>
  <si>
    <t>-122.132971 arcdeg</t>
  </si>
  <si>
    <t>1552.599192 mA</t>
  </si>
  <si>
    <t>4.752536 ug/l</t>
  </si>
  <si>
    <t>14.046955 V</t>
  </si>
  <si>
    <t>2013-09-20T22:54:38.352Z</t>
  </si>
  <si>
    <t>38.392391 m</t>
  </si>
  <si>
    <t>-122.132920 arcdeg</t>
  </si>
  <si>
    <t>1560.383320 mA</t>
  </si>
  <si>
    <t>11.998438 degC</t>
  </si>
  <si>
    <t>4.923524 ug/l</t>
  </si>
  <si>
    <t>14.057436 V</t>
  </si>
  <si>
    <t>2013-09-20T22:54:42.514Z</t>
  </si>
  <si>
    <t>37.086369 m</t>
  </si>
  <si>
    <t>36.700934 arcdeg</t>
  </si>
  <si>
    <t>-122.132895 arcdeg</t>
  </si>
  <si>
    <t>1564.144254 mA</t>
  </si>
  <si>
    <t>12.401941 degC</t>
  </si>
  <si>
    <t>5.006136 ug/l</t>
  </si>
  <si>
    <t>2013-09-20T22:54:47.697Z</t>
  </si>
  <si>
    <t>35.459789 m</t>
  </si>
  <si>
    <t>36.700961 arcdeg</t>
  </si>
  <si>
    <t>-122.132865 arcdeg</t>
  </si>
  <si>
    <t>1568.828225 mA</t>
  </si>
  <si>
    <t>12.904474 degC</t>
  </si>
  <si>
    <t>5.109025 ug/l</t>
  </si>
  <si>
    <t>14.061553 V</t>
  </si>
  <si>
    <t>2013-09-20T22:54:48.693Z</t>
  </si>
  <si>
    <t>35.147263 m</t>
  </si>
  <si>
    <t>36.700955 arcdeg</t>
  </si>
  <si>
    <t>-122.132859 arcdeg</t>
  </si>
  <si>
    <t>1569.728136 mA</t>
  </si>
  <si>
    <t>13.001031 degC</t>
  </si>
  <si>
    <t>5.128793 ug/l</t>
  </si>
  <si>
    <t>14.061371 V</t>
  </si>
  <si>
    <t>2013-09-20T22:54:48.889Z</t>
  </si>
  <si>
    <t>35.085564 m</t>
  </si>
  <si>
    <t>36.700954 arcdeg</t>
  </si>
  <si>
    <t>-122.132857 arcdeg</t>
  </si>
  <si>
    <t>1569.905877 mA</t>
  </si>
  <si>
    <t>13.020074 degC</t>
  </si>
  <si>
    <t>16.504899 ug/l</t>
  </si>
  <si>
    <t>14.061335 V</t>
  </si>
  <si>
    <t>2013-09-20T22:54:49.293Z</t>
  </si>
  <si>
    <t>34.958775 m</t>
  </si>
  <si>
    <t>-122.132855 arcdeg</t>
  </si>
  <si>
    <t>1570.270896 mA</t>
  </si>
  <si>
    <t>13.059259 degC</t>
  </si>
  <si>
    <t>5.116919 ug/l</t>
  </si>
  <si>
    <t>14.061261 V</t>
  </si>
  <si>
    <t>2013-09-20T22:54:49.553Z</t>
  </si>
  <si>
    <t>34.877472 m</t>
  </si>
  <si>
    <t>36.700950 arcdeg</t>
  </si>
  <si>
    <t>-122.132854 arcdeg</t>
  </si>
  <si>
    <t>1570.505023 mA</t>
  </si>
  <si>
    <t>13.084375 degC</t>
  </si>
  <si>
    <t>5.150975 ug/l</t>
  </si>
  <si>
    <t>14.061213 V</t>
  </si>
  <si>
    <t>2013-09-20T22:55:12.197Z</t>
  </si>
  <si>
    <t>27.771299 m</t>
  </si>
  <si>
    <t>36.700823 arcdeg</t>
  </si>
  <si>
    <t>-122.132719 arcdeg</t>
  </si>
  <si>
    <t>1590.968370 mA</t>
  </si>
  <si>
    <t>13.574213 degC</t>
  </si>
  <si>
    <t>8.127652 ug/l</t>
  </si>
  <si>
    <t>14.057075 V</t>
  </si>
  <si>
    <t>2013-09-20T22:55:30.725Z</t>
  </si>
  <si>
    <t>21.957190 m</t>
  </si>
  <si>
    <t>-122.132608 arcdeg</t>
  </si>
  <si>
    <t>1607.711077 mA</t>
  </si>
  <si>
    <t>13.975000 degC</t>
  </si>
  <si>
    <t>12.568197 ug/l</t>
  </si>
  <si>
    <t>14.053688 V</t>
  </si>
  <si>
    <t>2013-09-20T22:55:32.653Z</t>
  </si>
  <si>
    <t>21.352058 m</t>
  </si>
  <si>
    <t>-122.132597 arcdeg</t>
  </si>
  <si>
    <t>1609.453559 mA</t>
  </si>
  <si>
    <t>13.996698 degC</t>
  </si>
  <si>
    <t>14.053336 V</t>
  </si>
  <si>
    <t>2013-09-20T22:55:39.896Z</t>
  </si>
  <si>
    <t>19.079216 m</t>
  </si>
  <si>
    <t>36.700667 arcdeg</t>
  </si>
  <si>
    <t>-122.132554 arcdeg</t>
  </si>
  <si>
    <t>1615.998626 mA</t>
  </si>
  <si>
    <t>14.078210 degC</t>
  </si>
  <si>
    <t>11.661788 ug/l</t>
  </si>
  <si>
    <t>14.052011 V</t>
  </si>
  <si>
    <t>2013-09-20T22:55:41.981Z</t>
  </si>
  <si>
    <t>18.424919 m</t>
  </si>
  <si>
    <t>36.700655 arcdeg</t>
  </si>
  <si>
    <t>-122.132541 arcdeg</t>
  </si>
  <si>
    <t>1617.882729 mA</t>
  </si>
  <si>
    <t>14.101648 degC</t>
  </si>
  <si>
    <t>13.613375 ug/l</t>
  </si>
  <si>
    <t>14.051631 V</t>
  </si>
  <si>
    <t>2013-09-20T22:55:48.541Z</t>
  </si>
  <si>
    <t>16.366091 m</t>
  </si>
  <si>
    <t>36.700618 arcdeg</t>
  </si>
  <si>
    <t>-122.132502 arcdeg</t>
  </si>
  <si>
    <t>1623.811483 mA</t>
  </si>
  <si>
    <t>14.175500 degC</t>
  </si>
  <si>
    <t>13.458775 ug/l</t>
  </si>
  <si>
    <t>14.050431 V</t>
  </si>
  <si>
    <t>2013-09-20T22:55:50.031Z</t>
  </si>
  <si>
    <t>15.898677 m</t>
  </si>
  <si>
    <t>-122.132494 arcdeg</t>
  </si>
  <si>
    <t>1625.157475 mA</t>
  </si>
  <si>
    <t>14.192255 degC</t>
  </si>
  <si>
    <t>14.050159 V</t>
  </si>
  <si>
    <t>2013-09-20T22:55:50.077Z</t>
  </si>
  <si>
    <t>15.884216 m</t>
  </si>
  <si>
    <t>-122.132493 arcdeg</t>
  </si>
  <si>
    <t>1625.199080 mA</t>
  </si>
  <si>
    <t>14.192773 degC</t>
  </si>
  <si>
    <t>11.062625 ug/l</t>
  </si>
  <si>
    <t>14.050151 V</t>
  </si>
  <si>
    <t>2013-09-20T22:55:59.274Z</t>
  </si>
  <si>
    <t>12.998028 m</t>
  </si>
  <si>
    <t>36.700557 arcdeg</t>
  </si>
  <si>
    <t>1633.510351 mA</t>
  </si>
  <si>
    <t>14.296259 degC</t>
  </si>
  <si>
    <t>12.578210 ug/l</t>
  </si>
  <si>
    <t>14.048470 V</t>
  </si>
  <si>
    <t>2013-09-20T22:56:02.843Z</t>
  </si>
  <si>
    <t>11.877924 m</t>
  </si>
  <si>
    <t>36.700537 arcdeg</t>
  </si>
  <si>
    <t>-122.132577 arcdeg</t>
  </si>
  <si>
    <t>1636.735797 mA</t>
  </si>
  <si>
    <t>14.336420 degC</t>
  </si>
  <si>
    <t>11.911849 ug/l</t>
  </si>
  <si>
    <t>14.047817 V</t>
  </si>
  <si>
    <t>2013-09-20T22:56:09.005Z</t>
  </si>
  <si>
    <t>9.944279 m</t>
  </si>
  <si>
    <t>36.700502 arcdeg</t>
  </si>
  <si>
    <t>-122.132617 arcdeg</t>
  </si>
  <si>
    <t>1642.304063 mA</t>
  </si>
  <si>
    <t>14.405756 degC</t>
  </si>
  <si>
    <t>11.400087 ug/l</t>
  </si>
  <si>
    <t>14.046691 V</t>
  </si>
  <si>
    <t>2013-09-20T22:56:09.505Z</t>
  </si>
  <si>
    <t>9.787283 m</t>
  </si>
  <si>
    <t>36.700500 arcdeg</t>
  </si>
  <si>
    <t>-122.132621 arcdeg</t>
  </si>
  <si>
    <t>1642.756104 mA</t>
  </si>
  <si>
    <t>14.411401 degC</t>
  </si>
  <si>
    <t>14.422694 ug/l</t>
  </si>
  <si>
    <t>14.046599 V</t>
  </si>
  <si>
    <t>2013-09-20T22:56:09.698Z</t>
  </si>
  <si>
    <t>9.726871 m</t>
  </si>
  <si>
    <t>36.700499 arcdeg</t>
  </si>
  <si>
    <t>-122.132622 arcdeg</t>
  </si>
  <si>
    <t>1642.930150 mA</t>
  </si>
  <si>
    <t>14.413568 degC</t>
  </si>
  <si>
    <t>14.046565 V</t>
  </si>
  <si>
    <t>2013-09-20T22:56:13.178Z</t>
  </si>
  <si>
    <t>8.634864 m</t>
  </si>
  <si>
    <t>36.700479 arcdeg</t>
  </si>
  <si>
    <t>-122.132645 arcdeg</t>
  </si>
  <si>
    <t>1646.074772 mA</t>
  </si>
  <si>
    <t>14.452722 degC</t>
  </si>
  <si>
    <t>11.745142 ug/l</t>
  </si>
  <si>
    <t>14.045929 V</t>
  </si>
  <si>
    <t>2013-09-20T22:56:15.660Z</t>
  </si>
  <si>
    <t>7.855887 m</t>
  </si>
  <si>
    <t>36.700465 arcdeg</t>
  </si>
  <si>
    <t>-122.132661 arcdeg</t>
  </si>
  <si>
    <t>1648.317933 mA</t>
  </si>
  <si>
    <t>14.480646 degC</t>
  </si>
  <si>
    <t>14.045475 V</t>
  </si>
  <si>
    <t>2013-09-20T22:56:17.154Z</t>
  </si>
  <si>
    <t>7.387187 m</t>
  </si>
  <si>
    <t>36.700457 arcdeg</t>
  </si>
  <si>
    <t>-122.132671 arcdeg</t>
  </si>
  <si>
    <t>1649.667621 mA</t>
  </si>
  <si>
    <t>14.497461 degC</t>
  </si>
  <si>
    <t>9.293901 ug/l</t>
  </si>
  <si>
    <t>14.045202 V</t>
  </si>
  <si>
    <t>2013-09-20T22:56:17.746Z</t>
  </si>
  <si>
    <t>7.201270 m</t>
  </si>
  <si>
    <t>36.700453 arcdeg</t>
  </si>
  <si>
    <t>-122.132675 arcdeg</t>
  </si>
  <si>
    <t>1650.202990 mA</t>
  </si>
  <si>
    <t>14.504144 degC</t>
  </si>
  <si>
    <t>14.045094 V</t>
  </si>
  <si>
    <t>2013-09-20T22:56:24.877Z</t>
  </si>
  <si>
    <t>4.963453 m</t>
  </si>
  <si>
    <t>36.700413 arcdeg</t>
  </si>
  <si>
    <t>-122.132722 arcdeg</t>
  </si>
  <si>
    <t>1656.647086 mA</t>
  </si>
  <si>
    <t>14.584375 degC</t>
  </si>
  <si>
    <t>8.999426 ug/l</t>
  </si>
  <si>
    <t>14.043790 V</t>
  </si>
  <si>
    <t>2013-09-20T22:56:30.682Z</t>
  </si>
  <si>
    <t>3.141956 m</t>
  </si>
  <si>
    <t>36.700380 arcdeg</t>
  </si>
  <si>
    <t>-122.132760 arcdeg</t>
  </si>
  <si>
    <t>1661.892414 mA</t>
  </si>
  <si>
    <t>14.685938 degC</t>
  </si>
  <si>
    <t>7.936482 ug/l</t>
  </si>
  <si>
    <t>14.042729 V</t>
  </si>
  <si>
    <t>2013-09-20T22:56:31.308Z</t>
  </si>
  <si>
    <t>2.945435 m</t>
  </si>
  <si>
    <t>36.700377 arcdeg</t>
  </si>
  <si>
    <t>-122.132764 arcdeg</t>
  </si>
  <si>
    <t>1662.458301 mA</t>
  </si>
  <si>
    <t>14.677423 degC</t>
  </si>
  <si>
    <t>7.821801 ug/l</t>
  </si>
  <si>
    <t>14.042615 V</t>
  </si>
  <si>
    <t>2013-09-20T22:56:36.006Z</t>
  </si>
  <si>
    <t>4.195786 m</t>
  </si>
  <si>
    <t>-122.132795 arcdeg</t>
  </si>
  <si>
    <t>1666.704059 mA</t>
  </si>
  <si>
    <t>14.613641 degC</t>
  </si>
  <si>
    <t>6.961403 ug/l</t>
  </si>
  <si>
    <t>14.041756 V</t>
  </si>
  <si>
    <t>2013-09-20T22:56:46.715Z</t>
  </si>
  <si>
    <t>7.045764 m</t>
  </si>
  <si>
    <t>36.700290 arcdeg</t>
  </si>
  <si>
    <t>1676.381707 mA</t>
  </si>
  <si>
    <t>14.468195 degC</t>
  </si>
  <si>
    <t>13.958663 ug/l</t>
  </si>
  <si>
    <t>14.039799 V</t>
  </si>
  <si>
    <t>2013-09-20T22:56:54.868Z</t>
  </si>
  <si>
    <t>9.215365 m</t>
  </si>
  <si>
    <t>36.700244 arcdeg</t>
  </si>
  <si>
    <t>-122.132918 arcdeg</t>
  </si>
  <si>
    <t>1683.748960 mA</t>
  </si>
  <si>
    <t>14.357477 degC</t>
  </si>
  <si>
    <t>14.038308 V</t>
  </si>
  <si>
    <t>2013-09-20T22:56:55.056Z</t>
  </si>
  <si>
    <t>9.265508 m</t>
  </si>
  <si>
    <t>36.700243 arcdeg</t>
  </si>
  <si>
    <t>1683.919191 mA</t>
  </si>
  <si>
    <t>14.354913 degC</t>
  </si>
  <si>
    <t>11.269236 ug/l</t>
  </si>
  <si>
    <t>14.038274 V</t>
  </si>
  <si>
    <t>2013-09-20T22:56:57.144Z</t>
  </si>
  <si>
    <t>9.821193 m</t>
  </si>
  <si>
    <t>36.700231 arcdeg</t>
  </si>
  <si>
    <t>-122.132933 arcdeg</t>
  </si>
  <si>
    <t>1685.806036 mA</t>
  </si>
  <si>
    <t>14.326563 degC</t>
  </si>
  <si>
    <t>11.364464 ug/l</t>
  </si>
  <si>
    <t>14.037892 V</t>
  </si>
  <si>
    <t>2013-09-20T22:57:01.522Z</t>
  </si>
  <si>
    <t>10.986129 m</t>
  </si>
  <si>
    <t>36.700207 arcdeg</t>
  </si>
  <si>
    <t>-122.132962 arcdeg</t>
  </si>
  <si>
    <t>1689.761877 mA</t>
  </si>
  <si>
    <t>14.267114 degC</t>
  </si>
  <si>
    <t>11.221506 ug/l</t>
  </si>
  <si>
    <t>14.037092 V</t>
  </si>
  <si>
    <t>2013-09-20T22:57:02.322Z</t>
  </si>
  <si>
    <t>11.199114 m</t>
  </si>
  <si>
    <t>36.700202 arcdeg</t>
  </si>
  <si>
    <t>-122.132967 arcdeg</t>
  </si>
  <si>
    <t>1690.485001 mA</t>
  </si>
  <si>
    <t>14.256250 degC</t>
  </si>
  <si>
    <t>11.326460 ug/l</t>
  </si>
  <si>
    <t>14.036946 V</t>
  </si>
  <si>
    <t>2013-09-20T22:57:05.794Z</t>
  </si>
  <si>
    <t>12.123116 m</t>
  </si>
  <si>
    <t>36.700182 arcdeg</t>
  </si>
  <si>
    <t>-122.132990 arcdeg</t>
  </si>
  <si>
    <t>1693.622708 mA</t>
  </si>
  <si>
    <t>14.219904 degC</t>
  </si>
  <si>
    <t>11.781784 ug/l</t>
  </si>
  <si>
    <t>14.036311 V</t>
  </si>
  <si>
    <t>2013-09-20T22:57:06.786Z</t>
  </si>
  <si>
    <t>12.387060 m</t>
  </si>
  <si>
    <t>36.700187 arcdeg</t>
  </si>
  <si>
    <t>-122.132997 arcdeg</t>
  </si>
  <si>
    <t>1694.518924 mA</t>
  </si>
  <si>
    <t>14.209528 degC</t>
  </si>
  <si>
    <t>14.036130 V</t>
  </si>
  <si>
    <t>2013-09-20T22:57:07.976Z</t>
  </si>
  <si>
    <t>12.703873 m</t>
  </si>
  <si>
    <t>36.700192 arcdeg</t>
  </si>
  <si>
    <t>-122.133004 arcdeg</t>
  </si>
  <si>
    <t>1695.594668 mA</t>
  </si>
  <si>
    <t>14.197076 degC</t>
  </si>
  <si>
    <t>14.035913 V</t>
  </si>
  <si>
    <t>2013-09-20T22:57:12.755Z</t>
  </si>
  <si>
    <t>13.975633 m</t>
  </si>
  <si>
    <t>36.700214 arcdeg</t>
  </si>
  <si>
    <t>-122.133036 arcdeg</t>
  </si>
  <si>
    <t>1699.913144 mA</t>
  </si>
  <si>
    <t>14.147058 degC</t>
  </si>
  <si>
    <t>10.614749 ug/l</t>
  </si>
  <si>
    <t>14.035039 V</t>
  </si>
  <si>
    <t>2013-09-20T22:57:17.014Z</t>
  </si>
  <si>
    <t>15.109077 m</t>
  </si>
  <si>
    <t>36.700233 arcdeg</t>
  </si>
  <si>
    <t>-122.133064 arcdeg</t>
  </si>
  <si>
    <t>1703.761935 mA</t>
  </si>
  <si>
    <t>14.102502 degC</t>
  </si>
  <si>
    <t>14.034261 V</t>
  </si>
  <si>
    <t>2013-09-20T22:57:17.312Z</t>
  </si>
  <si>
    <t>15.188259 m</t>
  </si>
  <si>
    <t>36.700234 arcdeg</t>
  </si>
  <si>
    <t>-122.133066 arcdeg</t>
  </si>
  <si>
    <t>1704.030871 mA</t>
  </si>
  <si>
    <t>14.099390 degC</t>
  </si>
  <si>
    <t>13.839686 ug/l</t>
  </si>
  <si>
    <t>14.034206 V</t>
  </si>
  <si>
    <t>2013-09-20T22:57:20.900Z</t>
  </si>
  <si>
    <t>16.143055 m</t>
  </si>
  <si>
    <t>36.700250 arcdeg</t>
  </si>
  <si>
    <t>-122.133089 arcdeg</t>
  </si>
  <si>
    <t>1707.273006 mA</t>
  </si>
  <si>
    <t>14.061853 degC</t>
  </si>
  <si>
    <t>12.090197 ug/l</t>
  </si>
  <si>
    <t>14.033550 V</t>
  </si>
  <si>
    <t>2013-09-20T22:57:25.763Z</t>
  </si>
  <si>
    <t>17.437433 m</t>
  </si>
  <si>
    <t>-122.133121 arcdeg</t>
  </si>
  <si>
    <t>1711.668253 mA</t>
  </si>
  <si>
    <t>14.010950 degC</t>
  </si>
  <si>
    <t>12.137927 ug/l</t>
  </si>
  <si>
    <t>14.032661 V</t>
  </si>
  <si>
    <t>2013-09-20T22:57:26.457Z</t>
  </si>
  <si>
    <t>17.622078 m</t>
  </si>
  <si>
    <t>36.700275 arcdeg</t>
  </si>
  <si>
    <t>-122.133126 arcdeg</t>
  </si>
  <si>
    <t>1712.295294 mA</t>
  </si>
  <si>
    <t>14.003687 degC</t>
  </si>
  <si>
    <t>14.032535 V</t>
  </si>
  <si>
    <t>2013-09-20T22:57:32.034Z</t>
  </si>
  <si>
    <t>19.106125 m</t>
  </si>
  <si>
    <t>36.700301 arcdeg</t>
  </si>
  <si>
    <t>-122.133162 arcdeg</t>
  </si>
  <si>
    <t>1717.334628 mA</t>
  </si>
  <si>
    <t>13.945337 degC</t>
  </si>
  <si>
    <t>14.031515 V</t>
  </si>
  <si>
    <t>2013-09-20T22:57:36.200Z</t>
  </si>
  <si>
    <t>20.214924 m</t>
  </si>
  <si>
    <t>36.700319 arcdeg</t>
  </si>
  <si>
    <t>-122.133190 arcdeg</t>
  </si>
  <si>
    <t>1721.099734 mA</t>
  </si>
  <si>
    <t>13.901727 degC</t>
  </si>
  <si>
    <t>14.030754 V</t>
  </si>
  <si>
    <t>2013-09-20T22:57:40.282Z</t>
  </si>
  <si>
    <t>21.301224 m</t>
  </si>
  <si>
    <t>36.700338 arcdeg</t>
  </si>
  <si>
    <t>-122.133216 arcdeg</t>
  </si>
  <si>
    <t>1724.788427 mA</t>
  </si>
  <si>
    <t>13.859003 degC</t>
  </si>
  <si>
    <t>11.376338 ug/l</t>
  </si>
  <si>
    <t>14.030008 V</t>
  </si>
  <si>
    <t>2013-09-20T22:57:41.172Z</t>
  </si>
  <si>
    <t>21.537916 m</t>
  </si>
  <si>
    <t>36.700342 arcdeg</t>
  </si>
  <si>
    <t>-122.133222 arcdeg</t>
  </si>
  <si>
    <t>1725.592136 mA</t>
  </si>
  <si>
    <t>13.849695 degC</t>
  </si>
  <si>
    <t>13.137469 ug/l</t>
  </si>
  <si>
    <t>14.029845 V</t>
  </si>
  <si>
    <t>2013-09-20T22:57:43.766Z</t>
  </si>
  <si>
    <t>22.228222 m</t>
  </si>
  <si>
    <t>36.700353 arcdeg</t>
  </si>
  <si>
    <t>-122.133239 arcdeg</t>
  </si>
  <si>
    <t>1727.936268 mA</t>
  </si>
  <si>
    <t>13.822565 degC</t>
  </si>
  <si>
    <t>14.029371 V</t>
  </si>
  <si>
    <t>2013-09-20T22:57:51.608Z</t>
  </si>
  <si>
    <t>24.315252 m</t>
  </si>
  <si>
    <t>36.700389 arcdeg</t>
  </si>
  <si>
    <t>-122.133291 arcdeg</t>
  </si>
  <si>
    <t>1735.023141 mA</t>
  </si>
  <si>
    <t>13.740503 degC</t>
  </si>
  <si>
    <t>11.649914 ug/l</t>
  </si>
  <si>
    <t>14.027938 V</t>
  </si>
  <si>
    <t>2013-09-20T22:57:52.898Z</t>
  </si>
  <si>
    <t>24.658499 m</t>
  </si>
  <si>
    <t>36.700395 arcdeg</t>
  </si>
  <si>
    <t>-122.133299 arcdeg</t>
  </si>
  <si>
    <t>1736.188650 mA</t>
  </si>
  <si>
    <t>13.727014 degC</t>
  </si>
  <si>
    <t>13.506273 ug/l</t>
  </si>
  <si>
    <t>14.027702 V</t>
  </si>
  <si>
    <t>2013-09-20T22:58:02.433Z</t>
  </si>
  <si>
    <t>27.196024 m</t>
  </si>
  <si>
    <t>36.700437 arcdeg</t>
  </si>
  <si>
    <t>-122.133362 arcdeg</t>
  </si>
  <si>
    <t>1744.805217 mA</t>
  </si>
  <si>
    <t>13.627222 degC</t>
  </si>
  <si>
    <t>14.025959 V</t>
  </si>
  <si>
    <t>2013-09-20T22:58:04.287Z</t>
  </si>
  <si>
    <t>27.689577 m</t>
  </si>
  <si>
    <t>36.700446 arcdeg</t>
  </si>
  <si>
    <t>-122.133374 arcdeg</t>
  </si>
  <si>
    <t>1746.481180 mA</t>
  </si>
  <si>
    <t>13.607813 degC</t>
  </si>
  <si>
    <t>7.981902 ug/l</t>
  </si>
  <si>
    <t>14.025620 V</t>
  </si>
  <si>
    <t>2013-09-20T22:58:14.733Z</t>
  </si>
  <si>
    <t>1755.920410 mA</t>
  </si>
  <si>
    <t>2013-09-20T22:58:32.710Z</t>
  </si>
  <si>
    <t>35.253616 m</t>
  </si>
  <si>
    <t>-122.133561 arcdeg</t>
  </si>
  <si>
    <t>1738.463283 mA</t>
  </si>
  <si>
    <t>12.404688 degC</t>
  </si>
  <si>
    <t>3.560817 ug/l</t>
  </si>
  <si>
    <t>14.020425 V</t>
  </si>
  <si>
    <t>2013-09-20T22:58:42.980Z</t>
  </si>
  <si>
    <t>37.986530 m</t>
  </si>
  <si>
    <t>36.700620 arcdeg</t>
  </si>
  <si>
    <t>-122.133628 arcdeg</t>
  </si>
  <si>
    <t>1728.491187 mA</t>
  </si>
  <si>
    <t>11.777673 degC</t>
  </si>
  <si>
    <t>1.963461 ug/l</t>
  </si>
  <si>
    <t>14.018548 V</t>
  </si>
  <si>
    <t>2013-09-20T22:58:44.738Z</t>
  </si>
  <si>
    <t>38.454468 m</t>
  </si>
  <si>
    <t>36.700628 arcdeg</t>
  </si>
  <si>
    <t>-122.133639 arcdeg</t>
  </si>
  <si>
    <t>1726.783752 mA</t>
  </si>
  <si>
    <t>11.670313 degC</t>
  </si>
  <si>
    <t>1.943512 ug/l</t>
  </si>
  <si>
    <t>14.018227 V</t>
  </si>
  <si>
    <t>2013-09-20T22:58:50.016Z</t>
  </si>
  <si>
    <t>39.859215 m</t>
  </si>
  <si>
    <t>36.700652 arcdeg</t>
  </si>
  <si>
    <t>-122.133674 arcdeg</t>
  </si>
  <si>
    <t>1721.658111 mA</t>
  </si>
  <si>
    <t>11.643762 degC</t>
  </si>
  <si>
    <t>1.883627 ug/l</t>
  </si>
  <si>
    <t>14.017262 V</t>
  </si>
  <si>
    <t>2013-09-20T22:58:59.965Z</t>
  </si>
  <si>
    <t>42.506836 m</t>
  </si>
  <si>
    <t>36.700697 arcdeg</t>
  </si>
  <si>
    <t>-122.133621 arcdeg</t>
  </si>
  <si>
    <t>1711.997271 mA</t>
  </si>
  <si>
    <t>11.593744 degC</t>
  </si>
  <si>
    <t>1.770756 ug/l</t>
  </si>
  <si>
    <t>14.015444 V</t>
  </si>
  <si>
    <t>2013-09-20T22:59:39.619Z</t>
  </si>
  <si>
    <t>53.788483 m</t>
  </si>
  <si>
    <t>36.700875 arcdeg</t>
  </si>
  <si>
    <t>-122.133411 arcdeg</t>
  </si>
  <si>
    <t>1673.491120 mA</t>
  </si>
  <si>
    <t>11.394342 degC</t>
  </si>
  <si>
    <t>1.320877 ug/l</t>
  </si>
  <si>
    <t>14.008196 V</t>
  </si>
  <si>
    <t>2013-09-20T23:00:07.078Z</t>
  </si>
  <si>
    <t>61.600578 m</t>
  </si>
  <si>
    <t>36.700999 arcdeg</t>
  </si>
  <si>
    <t>-122.133265 arcdeg</t>
  </si>
  <si>
    <t>1646.827221 mA</t>
  </si>
  <si>
    <t>1.098877 ug/l</t>
  </si>
  <si>
    <t>14.003177 V</t>
  </si>
  <si>
    <t>2013-09-20T23:00:24.459Z</t>
  </si>
  <si>
    <t>66.545670 m</t>
  </si>
  <si>
    <t>36.701077 arcdeg</t>
  </si>
  <si>
    <t>-122.133173 arcdeg</t>
  </si>
  <si>
    <t>1629.948854 mA</t>
  </si>
  <si>
    <t>11.241205 degC</t>
  </si>
  <si>
    <t>2013-09-20T23:00:25.133Z</t>
  </si>
  <si>
    <t>11.240625 degC</t>
  </si>
  <si>
    <t>2013-09-20T23:00:25.246Z</t>
  </si>
  <si>
    <t>66.769569 m</t>
  </si>
  <si>
    <t>36.701081 arcdeg</t>
  </si>
  <si>
    <t>-122.133169 arcdeg</t>
  </si>
  <si>
    <t>1629.184604 mA</t>
  </si>
  <si>
    <t>0.951986 ug/l</t>
  </si>
  <si>
    <t>14.001434 V</t>
  </si>
  <si>
    <t>2013-09-20T23:00:25.343Z</t>
  </si>
  <si>
    <t>66.796959 m</t>
  </si>
  <si>
    <t>-122.133168 arcdeg</t>
  </si>
  <si>
    <t>1629.091144 mA</t>
  </si>
  <si>
    <t>nan ug/l</t>
  </si>
  <si>
    <t>14.001610 V</t>
  </si>
  <si>
    <t>2013-09-20T23:00:34.095Z</t>
  </si>
  <si>
    <t>69.287109 m</t>
  </si>
  <si>
    <t>36.701120 arcdeg</t>
  </si>
  <si>
    <t>-122.133122 arcdeg</t>
  </si>
  <si>
    <t>1620.591760 mA</t>
  </si>
  <si>
    <t>14.017559 V</t>
  </si>
  <si>
    <t>2013-09-20T23:00:40.933Z</t>
  </si>
  <si>
    <t>67.782860 m</t>
  </si>
  <si>
    <t>36.701151 arcdeg</t>
  </si>
  <si>
    <t>-122.133086 arcdeg</t>
  </si>
  <si>
    <t>1613.951564 mA</t>
  </si>
  <si>
    <t>14.030020 V</t>
  </si>
  <si>
    <t>2013-09-20T23:01:51.791Z</t>
  </si>
  <si>
    <t>52.195755 m</t>
  </si>
  <si>
    <t>36.700968 arcdeg</t>
  </si>
  <si>
    <t>-122.132710 arcdeg</t>
  </si>
  <si>
    <t>1545.144916 mA</t>
  </si>
  <si>
    <t>14.159138 V</t>
  </si>
  <si>
    <t>2013-09-20T23:02:47.973Z</t>
  </si>
  <si>
    <t>39.836914 m</t>
  </si>
  <si>
    <t>36.700822 arcdeg</t>
  </si>
  <si>
    <t>-122.132873 arcdeg</t>
  </si>
  <si>
    <t>1490.588784 mA</t>
  </si>
  <si>
    <t>14.261514 V</t>
  </si>
  <si>
    <t>2013-09-20T23:03:22.657Z</t>
  </si>
  <si>
    <t>1456.909180 mA</t>
  </si>
  <si>
    <t>2013-09-20T23:04:41.555Z</t>
  </si>
  <si>
    <t>6.707153 m</t>
  </si>
  <si>
    <t>36.700529 arcdeg</t>
  </si>
  <si>
    <t>-122.133204 arcdeg</t>
  </si>
  <si>
    <t>1351.189971 mA</t>
  </si>
  <si>
    <t>14.468483 V</t>
  </si>
  <si>
    <t>2013-09-20T23:04:58.850Z</t>
  </si>
  <si>
    <t>1.837804 m</t>
  </si>
  <si>
    <t>36.700484 arcdeg</t>
  </si>
  <si>
    <t>-122.133254 arcdeg</t>
  </si>
  <si>
    <t>1328.014255 mA</t>
  </si>
  <si>
    <t>14.500000 V</t>
  </si>
  <si>
    <t>2013-09-20T23:05:00.918Z</t>
  </si>
  <si>
    <t>36.700478 arcdeg</t>
  </si>
  <si>
    <t>-122.133260 arcdeg</t>
  </si>
  <si>
    <t>1325.243831 mA</t>
  </si>
  <si>
    <t>2013-09-20T23:05:05.223Z</t>
  </si>
  <si>
    <t>0.043805 m</t>
  </si>
  <si>
    <t>36.700467 arcdeg</t>
  </si>
  <si>
    <t>-122.133273 arcdeg</t>
  </si>
  <si>
    <t>1319.475651 mA</t>
  </si>
  <si>
    <t>2013-09-20T23:05:14.033Z</t>
  </si>
  <si>
    <t>0.111830 m</t>
  </si>
  <si>
    <t>36.700445 arcdeg</t>
  </si>
  <si>
    <t>-122.133298 arcdeg</t>
  </si>
  <si>
    <t>1307.670712 mA</t>
  </si>
  <si>
    <t>2013-09-20T23:05:14.053Z</t>
  </si>
  <si>
    <t>0.111825 m</t>
  </si>
  <si>
    <t>1307.643294 mA</t>
  </si>
  <si>
    <t>2013-09-20T23:06:29.596Z</t>
  </si>
  <si>
    <t>0.094805 m</t>
  </si>
  <si>
    <t>36.700357 arcdeg</t>
  </si>
  <si>
    <t>1206.420064 mA</t>
  </si>
  <si>
    <t>2013-09-20T23:06:29.597Z</t>
  </si>
  <si>
    <t>1379718390 s</t>
  </si>
  <si>
    <t>-122.130614 arcdeg</t>
  </si>
  <si>
    <t>1206.418753 mA</t>
  </si>
  <si>
    <t>2013-09-20T23:06:29.647Z</t>
  </si>
  <si>
    <t>0.094793 m</t>
  </si>
  <si>
    <t>1206.351519 mA</t>
  </si>
  <si>
    <t>2013-09-20T23:06:30.434Z</t>
  </si>
  <si>
    <t>0.094616 m</t>
  </si>
  <si>
    <t>36.700427 arcdeg</t>
  </si>
  <si>
    <t>1205.296278 mA</t>
  </si>
  <si>
    <t>2013-09-20T23:11:44.409Z</t>
  </si>
  <si>
    <t>0.023875 m</t>
  </si>
  <si>
    <t>784.584999 mA</t>
  </si>
  <si>
    <t>2013-09-20T23:11:44.429Z</t>
  </si>
  <si>
    <t>784.557581 mA</t>
  </si>
  <si>
    <t>2013-09-20T23:12:21.632Z</t>
  </si>
  <si>
    <t>0.024837 m</t>
  </si>
  <si>
    <t>734.706819 mA</t>
  </si>
  <si>
    <t>2013-09-20T23:12:22.195Z</t>
  </si>
  <si>
    <t>0.024852 m</t>
  </si>
  <si>
    <t>36.700352 arcdeg</t>
  </si>
  <si>
    <t>-122.129698 arcdeg</t>
  </si>
  <si>
    <t>36.700314 arcdeg</t>
  </si>
  <si>
    <t>733.953536 mA</t>
  </si>
  <si>
    <t>2013-09-20T23:12:22.196Z</t>
  </si>
  <si>
    <t>-122.129697 arcdeg</t>
  </si>
  <si>
    <t>1379718742 s</t>
  </si>
  <si>
    <t>-122.129337 arcdeg</t>
  </si>
  <si>
    <t>733.952165 mA</t>
  </si>
  <si>
    <t>2013-09-20T23:12:22.416Z</t>
  </si>
  <si>
    <t>0.024857 m</t>
  </si>
  <si>
    <t>733.656347 mA</t>
  </si>
  <si>
    <t>2013-09-20T23:17:36.392Z</t>
  </si>
  <si>
    <t>0.032973 m</t>
  </si>
  <si>
    <t>312.943667 mA</t>
  </si>
  <si>
    <t>2013-09-20T23:17:36.411Z</t>
  </si>
  <si>
    <t>312.917620 mA</t>
  </si>
  <si>
    <t>2013-09-20T23:18:01.041Z</t>
  </si>
  <si>
    <t>279.914856 mA</t>
  </si>
  <si>
    <t>2013-09-20T23:18:19.631Z</t>
  </si>
  <si>
    <t>0.032138 m</t>
  </si>
  <si>
    <t>36.700311 arcdeg</t>
  </si>
  <si>
    <t>278.842092 mA</t>
  </si>
  <si>
    <t>2013-09-20T23:18:19.842Z</t>
  </si>
  <si>
    <t>0.032134 m</t>
  </si>
  <si>
    <t>-122.128997 arcdeg</t>
  </si>
  <si>
    <t>36.700289 arcdeg</t>
  </si>
  <si>
    <t>-122.128058 arcdeg</t>
  </si>
  <si>
    <t>278.829932 mA</t>
  </si>
  <si>
    <t>2013-09-20T23:18:19.843Z</t>
  </si>
  <si>
    <t>-122.128995 arcdeg</t>
  </si>
  <si>
    <t>1379719100 s</t>
  </si>
  <si>
    <t>278.829873 mA</t>
  </si>
  <si>
    <t>2013-09-20T23:18:20.424Z</t>
  </si>
  <si>
    <t>0.032123 m</t>
  </si>
  <si>
    <t>278.796345 mA</t>
  </si>
  <si>
    <t>2013-09-20T23:23:35.193Z</t>
  </si>
  <si>
    <t>0.026041 m</t>
  </si>
  <si>
    <t>260.632515 mA</t>
  </si>
  <si>
    <t>2013-09-20T23:23:35.213Z</t>
  </si>
  <si>
    <t>0.026048 m</t>
  </si>
  <si>
    <t>260.631323 mA</t>
  </si>
  <si>
    <t>2013-09-20T23:24:25.634Z</t>
  </si>
  <si>
    <t>0.044022 m</t>
  </si>
  <si>
    <t>257.721782 mA</t>
  </si>
  <si>
    <t>2013-09-20T23:24:25.818Z</t>
  </si>
  <si>
    <t>0.044087 m</t>
  </si>
  <si>
    <t>36.700286 arcdeg</t>
  </si>
  <si>
    <t>-122.127744 arcdeg</t>
  </si>
  <si>
    <t>36.700076 arcdeg</t>
  </si>
  <si>
    <t>257.711172 mA</t>
  </si>
  <si>
    <t>2013-09-20T23:24:25.819Z</t>
  </si>
  <si>
    <t>0.044088 m</t>
  </si>
  <si>
    <t>-122.127742 arcdeg</t>
  </si>
  <si>
    <t>1379719466 s</t>
  </si>
  <si>
    <t>-122.126690 arcdeg</t>
  </si>
  <si>
    <t>257.711112 mA</t>
  </si>
  <si>
    <t>2013-09-20T23:24:26.434Z</t>
  </si>
  <si>
    <t>0.044307 m</t>
  </si>
  <si>
    <t>36.700274 arcdeg</t>
  </si>
  <si>
    <t>257.675588 mA</t>
  </si>
  <si>
    <t>2013-09-20T23:24:36.841Z</t>
  </si>
  <si>
    <t>0.048017 m</t>
  </si>
  <si>
    <t>257.075042 mA</t>
  </si>
  <si>
    <t>2013-09-20T23:29:21.598Z</t>
  </si>
  <si>
    <t>0.149525 m</t>
  </si>
  <si>
    <t>240.643054 mA</t>
  </si>
  <si>
    <t>2013-09-20T23:29:21.632Z</t>
  </si>
  <si>
    <t>0.149516 m</t>
  </si>
  <si>
    <t>240.641102 mA</t>
  </si>
  <si>
    <t>2013-09-20T23:30:22.629Z</t>
  </si>
  <si>
    <t>0.133711 m</t>
  </si>
  <si>
    <t>36.700045 arcdeg</t>
  </si>
  <si>
    <t>237.121224 mA</t>
  </si>
  <si>
    <t>2013-09-20T23:30:22.632Z</t>
  </si>
  <si>
    <t>-122.126686 arcdeg</t>
  </si>
  <si>
    <t>36.699894 arcdeg</t>
  </si>
  <si>
    <t>237.121075 mA</t>
  </si>
  <si>
    <t>2013-09-20T23:30:22.633Z</t>
  </si>
  <si>
    <t>0.133710 m</t>
  </si>
  <si>
    <t>-122.126684 arcdeg</t>
  </si>
  <si>
    <t>1379719823 s</t>
  </si>
  <si>
    <t>-122.125258 arcdeg</t>
  </si>
  <si>
    <t>237.121016 mA</t>
  </si>
  <si>
    <t>2013-09-20T23:30:23.420Z</t>
  </si>
  <si>
    <t>0.133506 m</t>
  </si>
  <si>
    <t>237.075567 mA</t>
  </si>
  <si>
    <t>2013-09-20T23:35:17.777Z</t>
  </si>
  <si>
    <t>0.057238 m</t>
  </si>
  <si>
    <t>220.089629 mA</t>
  </si>
  <si>
    <t>2013-09-20T23:35:17.802Z</t>
  </si>
  <si>
    <t>0.057236 m</t>
  </si>
  <si>
    <t>220.088154 mA</t>
  </si>
  <si>
    <t>2013-09-20T23:36:13.643Z</t>
  </si>
  <si>
    <t>0.054416 m</t>
  </si>
  <si>
    <t>216.865867 mA</t>
  </si>
  <si>
    <t>2013-09-20T23:36:13.958Z</t>
  </si>
  <si>
    <t>0.054400 m</t>
  </si>
  <si>
    <t>36.699864 arcdeg</t>
  </si>
  <si>
    <t>-122.124826 arcdeg</t>
  </si>
  <si>
    <t>36.699626 arcdeg</t>
  </si>
  <si>
    <t>-122.124160 arcdeg</t>
  </si>
  <si>
    <t>216.847673 mA</t>
  </si>
  <si>
    <t>2013-09-20T23:36:13.959Z</t>
  </si>
  <si>
    <t>-122.124825 arcdeg</t>
  </si>
  <si>
    <t>1379720174 s</t>
  </si>
  <si>
    <t>216.847613 mA</t>
  </si>
  <si>
    <t>2013-09-20T23:36:14.445Z</t>
  </si>
  <si>
    <t>0.054375 m</t>
  </si>
  <si>
    <t>36.699817 arcdeg</t>
  </si>
  <si>
    <t>216.819569 mA</t>
  </si>
  <si>
    <t>2013-09-20T23:36:16.423Z</t>
  </si>
  <si>
    <t>0.054275 m</t>
  </si>
  <si>
    <t>216.705397 mA</t>
  </si>
  <si>
    <t>2013-09-20T23:36:36.587Z</t>
  </si>
  <si>
    <t>215.541840 mA</t>
  </si>
  <si>
    <t>2013-09-20T23:42:00.967Z</t>
  </si>
  <si>
    <t>0.036873 m</t>
  </si>
  <si>
    <t>215.788290 mA</t>
  </si>
  <si>
    <t>2013-09-20T23:42:00.987Z</t>
  </si>
  <si>
    <t>0.036875 m</t>
  </si>
  <si>
    <t>215.788305 mA</t>
  </si>
  <si>
    <t>2013-09-20T23:42:55.648Z</t>
  </si>
  <si>
    <t>0.042440 m</t>
  </si>
  <si>
    <t>215.829834 mA</t>
  </si>
  <si>
    <t>2013-09-20T23:42:55.649Z</t>
  </si>
  <si>
    <t>2013-09-20T23:42:56.418Z</t>
  </si>
  <si>
    <t>0.042519 m</t>
  </si>
  <si>
    <t>36.699599 arcdeg</t>
  </si>
  <si>
    <t>-122.122948 arcdeg</t>
  </si>
  <si>
    <t>215.830415 mA</t>
  </si>
  <si>
    <t>2013-09-20T23:42:56.793Z</t>
  </si>
  <si>
    <t>0.042557 m</t>
  </si>
  <si>
    <t>36.699585 arcdeg</t>
  </si>
  <si>
    <t>36.699404 arcdeg</t>
  </si>
  <si>
    <t>215.830699 mA</t>
  </si>
  <si>
    <t>2013-09-20T23:42:56.794Z</t>
  </si>
  <si>
    <t>1379720576 s</t>
  </si>
  <si>
    <t>215.830714 mA</t>
  </si>
  <si>
    <t>2013-09-20T23:43:01.854Z</t>
  </si>
  <si>
    <t>0.043072 m</t>
  </si>
  <si>
    <t>215.834543 mA</t>
  </si>
  <si>
    <t>2013-09-20T23:48:11.188Z</t>
  </si>
  <si>
    <t>0.074568 m</t>
  </si>
  <si>
    <t>216.069564 mA</t>
  </si>
  <si>
    <t>2013-09-20T23:48:11.208Z</t>
  </si>
  <si>
    <t>0.074567 m</t>
  </si>
  <si>
    <t>216.069579 mA</t>
  </si>
  <si>
    <t>2013-09-20T23:49:33.247Z</t>
  </si>
  <si>
    <t>0.070281 m</t>
  </si>
  <si>
    <t>36.699118 arcdeg</t>
  </si>
  <si>
    <t>-122.121832 arcdeg</t>
  </si>
  <si>
    <t>216.131911 mA</t>
  </si>
  <si>
    <t>2013-09-20T23:49:33.248Z</t>
  </si>
  <si>
    <t>1379720974 s</t>
  </si>
  <si>
    <t>2013-09-20T23:49:33.632Z</t>
  </si>
  <si>
    <t>0.070261 m</t>
  </si>
  <si>
    <t>216.132209 mA</t>
  </si>
  <si>
    <t>2013-09-20T23:49:34.427Z</t>
  </si>
  <si>
    <t>0.070220 m</t>
  </si>
  <si>
    <t>36.699309 arcdeg</t>
  </si>
  <si>
    <t>216.132820 mA</t>
  </si>
  <si>
    <t>2013-09-20T23:49:36.012Z</t>
  </si>
  <si>
    <t>0.070137 m</t>
  </si>
  <si>
    <t>216.134012 mA</t>
  </si>
  <si>
    <t>2013-09-20T23:55:05.902Z</t>
  </si>
  <si>
    <t>0.052904 m</t>
  </si>
  <si>
    <t>216.384649 mA</t>
  </si>
  <si>
    <t>2013-09-20T23:55:05.922Z</t>
  </si>
  <si>
    <t>0.052903 m</t>
  </si>
  <si>
    <t>216.384664 mA</t>
  </si>
  <si>
    <t>2013-09-20T23:55:56.418Z</t>
  </si>
  <si>
    <t>216.423035 mA</t>
  </si>
  <si>
    <t>2013-09-20T23:56:02.621Z</t>
  </si>
  <si>
    <t>0.049864 m</t>
  </si>
  <si>
    <t>216.482818 mA</t>
  </si>
  <si>
    <t>2013-09-20T23:56:03.223Z</t>
  </si>
  <si>
    <t>0.049832 m</t>
  </si>
  <si>
    <t>36.698972 arcdeg</t>
  </si>
  <si>
    <t>-122.120984 arcdeg</t>
  </si>
  <si>
    <t>36.698830 arcdeg</t>
  </si>
  <si>
    <t>-122.120694 arcdeg</t>
  </si>
  <si>
    <t>216.488630 mA</t>
  </si>
  <si>
    <t>2013-09-20T23:56:03.224Z</t>
  </si>
  <si>
    <t>-122.120983 arcdeg</t>
  </si>
  <si>
    <t>1379721363 s</t>
  </si>
  <si>
    <t>2013-09-20T23:56:03.429Z</t>
  </si>
  <si>
    <t>0.049821 m</t>
  </si>
  <si>
    <t>36.698922 arcdeg</t>
  </si>
  <si>
    <t>216.490611 mA</t>
  </si>
  <si>
    <t>2013-09-20T23:56:03.808Z</t>
  </si>
  <si>
    <t>0.049801 m</t>
  </si>
  <si>
    <t>216.494262 mA</t>
  </si>
  <si>
    <t>2013-09-21T00:01:17.792Z</t>
  </si>
  <si>
    <t>219.520554 mA</t>
  </si>
  <si>
    <t>2013-09-21T00:01:17.811Z</t>
  </si>
  <si>
    <t>0.032974 m</t>
  </si>
  <si>
    <t>219.520748 mA</t>
  </si>
  <si>
    <t>2013-09-21T00:01:54.622Z</t>
  </si>
  <si>
    <t>0.035174 m</t>
  </si>
  <si>
    <t>219.875544 mA</t>
  </si>
  <si>
    <t>2013-09-21T00:01:54.623Z</t>
  </si>
  <si>
    <t>2013-09-21T00:01:55.421Z</t>
  </si>
  <si>
    <t>0.035222 m</t>
  </si>
  <si>
    <t>36.698658 arcdeg</t>
  </si>
  <si>
    <t>-122.119782 arcdeg</t>
  </si>
  <si>
    <t>36.698486 arcdeg</t>
  </si>
  <si>
    <t>219.883233 mA</t>
  </si>
  <si>
    <t>2013-09-21T00:01:55.422Z</t>
  </si>
  <si>
    <t>-122.119781 arcdeg</t>
  </si>
  <si>
    <t>1379721715 s</t>
  </si>
  <si>
    <t>-122.119777 arcdeg</t>
  </si>
  <si>
    <t>219.883248 mA</t>
  </si>
  <si>
    <t>2013-09-21T00:01:55.426Z</t>
  </si>
  <si>
    <t>36.698657 arcdeg</t>
  </si>
  <si>
    <t>219.883278 mA</t>
  </si>
  <si>
    <t>2013-09-21T00:01:56.218Z</t>
  </si>
  <si>
    <t>0.035269 m</t>
  </si>
  <si>
    <t>219.890922 mA</t>
  </si>
  <si>
    <t>2013-09-21T00:08:47.347Z</t>
  </si>
  <si>
    <t>0.059836 m</t>
  </si>
  <si>
    <t>223.853528 mA</t>
  </si>
  <si>
    <t>2013-09-21T00:08:47.368Z</t>
  </si>
  <si>
    <t>0.059837 m</t>
  </si>
  <si>
    <t>223.853737 mA</t>
  </si>
  <si>
    <t>2013-09-21T00:09:26.654Z</t>
  </si>
  <si>
    <t>0.061084 m</t>
  </si>
  <si>
    <t>224.232391 mA</t>
  </si>
  <si>
    <t>2013-09-21T00:09:27.201Z</t>
  </si>
  <si>
    <t>0.061102 m</t>
  </si>
  <si>
    <t>36.698298 arcdeg</t>
  </si>
  <si>
    <t>-122.118968 arcdeg</t>
  </si>
  <si>
    <t>36.698087 arcdeg</t>
  </si>
  <si>
    <t>-122.118638 arcdeg</t>
  </si>
  <si>
    <t>224.237651 mA</t>
  </si>
  <si>
    <t>2013-09-21T00:09:27.202Z</t>
  </si>
  <si>
    <t>-122.118966 arcdeg</t>
  </si>
  <si>
    <t>1379722167 s</t>
  </si>
  <si>
    <t>224.237666 mA</t>
  </si>
  <si>
    <t>2013-09-21T00:09:27.423Z</t>
  </si>
  <si>
    <t>0.061109 m</t>
  </si>
  <si>
    <t>36.698222 arcdeg</t>
  </si>
  <si>
    <t>224.239811 mA</t>
  </si>
  <si>
    <t>2013-09-21T00:09:27.815Z</t>
  </si>
  <si>
    <t>0.061121 m</t>
  </si>
  <si>
    <t>224.243581 mA</t>
  </si>
  <si>
    <t>2013-09-21T00:14:42.200Z</t>
  </si>
  <si>
    <t>0.071102 m</t>
  </si>
  <si>
    <t>227.273732 mA</t>
  </si>
  <si>
    <t>2013-09-21T00:14:42.220Z</t>
  </si>
  <si>
    <t>0.071074 m</t>
  </si>
  <si>
    <t>227.273926 mA</t>
  </si>
  <si>
    <t>2013-09-21T00:15:02.383Z</t>
  </si>
  <si>
    <t>0.043329 m</t>
  </si>
  <si>
    <t>36.698076 arcdeg</t>
  </si>
  <si>
    <t>-122.118659 arcdeg</t>
  </si>
  <si>
    <t>36.697791 arcdeg</t>
  </si>
  <si>
    <t>-122.117843 arcdeg</t>
  </si>
  <si>
    <t>227.468267 mA</t>
  </si>
  <si>
    <t>2013-09-21T00:15:02.384Z</t>
  </si>
  <si>
    <t>0.043328 m</t>
  </si>
  <si>
    <t>1379722503 s</t>
  </si>
  <si>
    <t>2013-09-21T00:15:02.629Z</t>
  </si>
  <si>
    <t>0.042990 m</t>
  </si>
  <si>
    <t>227.470636 mA</t>
  </si>
  <si>
    <t>2013-09-21T00:15:03.430Z</t>
  </si>
  <si>
    <t>0.041888 m</t>
  </si>
  <si>
    <t>36.697981 arcdeg</t>
  </si>
  <si>
    <t>227.478355 mA</t>
  </si>
  <si>
    <t>2013-09-21T00:15:05.033Z</t>
  </si>
  <si>
    <t>0.039682 m</t>
  </si>
  <si>
    <t>36.697792 arcdeg</t>
  </si>
  <si>
    <t>-122.117844 arcdeg</t>
  </si>
  <si>
    <t>227.493808 mA</t>
  </si>
  <si>
    <t>2013-09-21T00:15:20.018Z</t>
  </si>
  <si>
    <t>227.638245 mA</t>
  </si>
  <si>
    <t>2013-09-21T00:15:37.234Z</t>
  </si>
  <si>
    <t>36.697787 arcdeg</t>
  </si>
  <si>
    <t>-122.117862 arcdeg</t>
  </si>
  <si>
    <t>284.592748 mA</t>
  </si>
  <si>
    <t>2013-09-21T00:15:37.236Z</t>
  </si>
  <si>
    <t>284.596145 mA</t>
  </si>
  <si>
    <t>2013-09-21T00:15:37.616Z</t>
  </si>
  <si>
    <t>-0.005155 m</t>
  </si>
  <si>
    <t>-122.117861 arcdeg</t>
  </si>
  <si>
    <t>285.856336 mA</t>
  </si>
  <si>
    <t>2013-09-21T00:16:26.291Z</t>
  </si>
  <si>
    <t>0.072831 m</t>
  </si>
  <si>
    <t>36.697706 arcdeg</t>
  </si>
  <si>
    <t>-122.117658 arcdeg</t>
  </si>
  <si>
    <t>446.883708 mA</t>
  </si>
  <si>
    <t>2013-09-21T00:16:27.683Z</t>
  </si>
  <si>
    <t>0.075061 m</t>
  </si>
  <si>
    <t>36.697704 arcdeg</t>
  </si>
  <si>
    <t>-122.117652 arcdeg</t>
  </si>
  <si>
    <t>36.697701 arcdeg</t>
  </si>
  <si>
    <t>-122.117647 arcdeg</t>
  </si>
  <si>
    <t>451.487482 mA</t>
  </si>
  <si>
    <t>0.441322 V</t>
  </si>
  <si>
    <t>2013-09-21T00:16:27.684Z</t>
  </si>
  <si>
    <t>0.075062 m</t>
  </si>
  <si>
    <t>1379722587 s</t>
  </si>
  <si>
    <t>451.490879 mA</t>
  </si>
  <si>
    <t>0.441647 V</t>
  </si>
  <si>
    <t>2013-09-21T00:16:28.998Z</t>
  </si>
  <si>
    <t>0.077168 m</t>
  </si>
  <si>
    <t>36.697702 arcdeg</t>
  </si>
  <si>
    <t>455.837607 mA</t>
  </si>
  <si>
    <t>0.858330 V</t>
  </si>
  <si>
    <t>2013-09-21T00:16:29.020Z</t>
  </si>
  <si>
    <t>0.077395 m</t>
  </si>
  <si>
    <t>455.912143 mA</t>
  </si>
  <si>
    <t>0.865474 V</t>
  </si>
  <si>
    <t>2013-09-21T00:17:12.802Z</t>
  </si>
  <si>
    <t>0.520322 m</t>
  </si>
  <si>
    <t>36.697752 arcdeg</t>
  </si>
  <si>
    <t>-122.117724 arcdeg</t>
  </si>
  <si>
    <t>600.752234 mA</t>
  </si>
  <si>
    <t>14.750000 V</t>
  </si>
  <si>
    <t>2013-09-21T00:17:54.805Z</t>
  </si>
  <si>
    <t>0.945253 m</t>
  </si>
  <si>
    <t>36.697800 arcdeg</t>
  </si>
  <si>
    <t>-122.117798 arcdeg</t>
  </si>
  <si>
    <t>739.707589 mA</t>
  </si>
  <si>
    <t>14.462440 V</t>
  </si>
  <si>
    <t>2013-09-21T00:18:00.908Z</t>
  </si>
  <si>
    <t>1.006989 m</t>
  </si>
  <si>
    <t>36.697807 arcdeg</t>
  </si>
  <si>
    <t>-122.117835 arcdeg</t>
  </si>
  <si>
    <t>759.895682 mA</t>
  </si>
  <si>
    <t>14.420661 V</t>
  </si>
  <si>
    <t>2013-09-21T00:18:14.397Z</t>
  </si>
  <si>
    <t>0.542068 m</t>
  </si>
  <si>
    <t>36.697822 arcdeg</t>
  </si>
  <si>
    <t>-122.117916 arcdeg</t>
  </si>
  <si>
    <t>804.521799 mA</t>
  </si>
  <si>
    <t>14.328309 V</t>
  </si>
  <si>
    <t>2013-09-21T00:19:27.069Z</t>
  </si>
  <si>
    <t>1.021698 m</t>
  </si>
  <si>
    <t>36.697906 arcdeg</t>
  </si>
  <si>
    <t>-122.118355 arcdeg</t>
  </si>
  <si>
    <t>1044.934392 mA</t>
  </si>
  <si>
    <t>13.830789 V</t>
  </si>
  <si>
    <t>2013-09-21T00:19:28.290Z</t>
  </si>
  <si>
    <t>1.076659 m</t>
  </si>
  <si>
    <t>36.697907 arcdeg</t>
  </si>
  <si>
    <t>-122.118362 arcdeg</t>
  </si>
  <si>
    <t>1048.974276 mA</t>
  </si>
  <si>
    <t>13.822428 V</t>
  </si>
  <si>
    <t>2013-09-21T00:19:29.740Z</t>
  </si>
  <si>
    <t>1.141923 m</t>
  </si>
  <si>
    <t>36.697913 arcdeg</t>
  </si>
  <si>
    <t>-122.118371 arcdeg</t>
  </si>
  <si>
    <t>1053.771615 mA</t>
  </si>
  <si>
    <t>13.812500 V</t>
  </si>
  <si>
    <t>2013-09-21T00:19:54.785Z</t>
  </si>
  <si>
    <t>2.269104 m</t>
  </si>
  <si>
    <t>36.698023 arcdeg</t>
  </si>
  <si>
    <t>-122.118522 arcdeg</t>
  </si>
  <si>
    <t>1136.626124 mA</t>
  </si>
  <si>
    <t>13.985462 V</t>
  </si>
  <si>
    <t>2013-09-21T00:20:24.946Z</t>
  </si>
  <si>
    <t>7.272257 m</t>
  </si>
  <si>
    <t>36.698154 arcdeg</t>
  </si>
  <si>
    <t>-122.118704 arcdeg</t>
  </si>
  <si>
    <t>1236.404538 mA</t>
  </si>
  <si>
    <t>14.193754 V</t>
  </si>
  <si>
    <t>2013-09-21T00:20:33.090Z</t>
  </si>
  <si>
    <t>8.623270 m</t>
  </si>
  <si>
    <t>36.698190 arcdeg</t>
  </si>
  <si>
    <t>-122.118701 arcdeg</t>
  </si>
  <si>
    <t>1263.347983 mA</t>
  </si>
  <si>
    <t>2013-09-21T00:20:36.721Z</t>
  </si>
  <si>
    <t>-122.118700 arcdeg</t>
  </si>
  <si>
    <t>2013-09-21T00:20:45.171Z</t>
  </si>
  <si>
    <t>-122.118697 arcdeg</t>
  </si>
  <si>
    <t>1303.314209 mA</t>
  </si>
  <si>
    <t>0.173438 V</t>
  </si>
  <si>
    <t>2013-09-21T00:20:51.168Z</t>
  </si>
  <si>
    <t>11.622070 m</t>
  </si>
  <si>
    <t>36.698268 arcdeg</t>
  </si>
  <si>
    <t>-122.118695 arcdeg</t>
  </si>
  <si>
    <t>1293.475986 mA</t>
  </si>
  <si>
    <t>0.296533 V</t>
  </si>
  <si>
    <t>2013-09-21T00:21:47.241Z</t>
  </si>
  <si>
    <t>15.331890 m</t>
  </si>
  <si>
    <t>36.698513 arcdeg</t>
  </si>
  <si>
    <t>-122.118676 arcdeg</t>
  </si>
  <si>
    <t>1201.486588 mA</t>
  </si>
  <si>
    <t>1.447500 V</t>
  </si>
  <si>
    <t>2013-09-21T00:24:40.434Z</t>
  </si>
  <si>
    <t>26.790527 m</t>
  </si>
  <si>
    <t>36.698455 arcdeg</t>
  </si>
  <si>
    <t>-122.118617 arcdeg</t>
  </si>
  <si>
    <t>917.356074 mA</t>
  </si>
  <si>
    <t>5.002527 V</t>
  </si>
  <si>
    <t>2013-09-21T00:29:17.201Z</t>
  </si>
  <si>
    <t>31.043945 m</t>
  </si>
  <si>
    <t>36.698363 arcdeg</t>
  </si>
  <si>
    <t>463.310093 mA</t>
  </si>
  <si>
    <t>10.683528 V</t>
  </si>
  <si>
    <t>2013-09-21T00:30:52.011Z</t>
  </si>
  <si>
    <t>307.769775 mA</t>
  </si>
  <si>
    <t>2013-09-21T00:32:26.176Z</t>
  </si>
  <si>
    <t>30.794645 m</t>
  </si>
  <si>
    <t>36.698300 arcdeg</t>
  </si>
  <si>
    <t>-122.118458 arcdeg</t>
  </si>
  <si>
    <t>459.268600 mA</t>
  </si>
  <si>
    <t>14.562500 V</t>
  </si>
  <si>
    <t>2013-09-21T00:32:33.490Z</t>
  </si>
  <si>
    <t>30.784996 m</t>
  </si>
  <si>
    <t>-122.118455 arcdeg</t>
  </si>
  <si>
    <t>471.036434 mA</t>
  </si>
  <si>
    <t>2013-09-21T00:32:53.253Z</t>
  </si>
  <si>
    <t>30.758924 m</t>
  </si>
  <si>
    <t>36.698291 arcdeg</t>
  </si>
  <si>
    <t>-122.118448 arcdeg</t>
  </si>
  <si>
    <t>502.831578 mA</t>
  </si>
  <si>
    <t>2013-09-21T00:33:07.927Z</t>
  </si>
  <si>
    <t>30.739567 m</t>
  </si>
  <si>
    <t>36.698286 arcdeg</t>
  </si>
  <si>
    <t>-122.118443 arcdeg</t>
  </si>
  <si>
    <t>526.440680 mA</t>
  </si>
  <si>
    <t>2013-09-21T00:33:24.817Z</t>
  </si>
  <si>
    <t>30.717285 m</t>
  </si>
  <si>
    <t>36.698281 arcdeg</t>
  </si>
  <si>
    <t>-122.118438 arcdeg</t>
  </si>
  <si>
    <t>553.613544 mA</t>
  </si>
  <si>
    <t>14.251030 V</t>
  </si>
  <si>
    <t>2013-09-21T00:33:32.980Z</t>
  </si>
  <si>
    <t>29.909513 m</t>
  </si>
  <si>
    <t>36.698278 arcdeg</t>
  </si>
  <si>
    <t>-122.118435 arcdeg</t>
  </si>
  <si>
    <t>566.746414 mA</t>
  </si>
  <si>
    <t>14.402562 V</t>
  </si>
  <si>
    <t>2013-09-21T00:33:38.228Z</t>
  </si>
  <si>
    <t>29.390100 m</t>
  </si>
  <si>
    <t>36.698264 arcdeg</t>
  </si>
  <si>
    <t>-122.118433 arcdeg</t>
  </si>
  <si>
    <t>575.191081 mA</t>
  </si>
  <si>
    <t>2013-09-21T00:34:33.565Z</t>
  </si>
  <si>
    <t>23.914097 m</t>
  </si>
  <si>
    <t>36.698112 arcdeg</t>
  </si>
  <si>
    <t>-122.118414 arcdeg</t>
  </si>
  <si>
    <t>664.220810 mA</t>
  </si>
  <si>
    <t>2013-09-21T00:34:48.699Z</t>
  </si>
  <si>
    <t>22.416504 m</t>
  </si>
  <si>
    <t>36.698070 arcdeg</t>
  </si>
  <si>
    <t>-122.118409 arcdeg</t>
  </si>
  <si>
    <t>688.568950 mA</t>
  </si>
  <si>
    <t>14.507689 V</t>
  </si>
  <si>
    <t>2013-09-21T00:35:27.523Z</t>
  </si>
  <si>
    <t>16.485083 m</t>
  </si>
  <si>
    <t>36.697964 arcdeg</t>
  </si>
  <si>
    <t>-122.118396 arcdeg</t>
  </si>
  <si>
    <t>751.032174 mA</t>
  </si>
  <si>
    <t>14.527413 V</t>
  </si>
  <si>
    <t>2013-09-21T00:36:03.614Z</t>
  </si>
  <si>
    <t>809.097290 mA</t>
  </si>
  <si>
    <t>2013-09-21T00:36:36.585Z</t>
  </si>
  <si>
    <t>5.934159 m</t>
  </si>
  <si>
    <t>36.697774 arcdeg</t>
  </si>
  <si>
    <t>-122.118623 arcdeg</t>
  </si>
  <si>
    <t>806.466520 mA</t>
  </si>
  <si>
    <t>2013-09-21T00:36:54.573Z</t>
  </si>
  <si>
    <t>3.185913 m</t>
  </si>
  <si>
    <t>36.697725 arcdeg</t>
  </si>
  <si>
    <t>-122.118682 arcdeg</t>
  </si>
  <si>
    <t>805.031240 mA</t>
  </si>
  <si>
    <t>2013-09-21T00:37:20.575Z</t>
  </si>
  <si>
    <t>802.956522 mA</t>
  </si>
  <si>
    <t>2013-09-21T00:37:20.704Z</t>
  </si>
  <si>
    <t>1.292642 m</t>
  </si>
  <si>
    <t>36.697653 arcdeg</t>
  </si>
  <si>
    <t>-122.118769 arcdeg</t>
  </si>
  <si>
    <t>802.946270 mA</t>
  </si>
  <si>
    <t>2013-09-21T00:37:37.091Z</t>
  </si>
  <si>
    <t>0.105331 m</t>
  </si>
  <si>
    <t>36.697608 arcdeg</t>
  </si>
  <si>
    <t>-122.118822 arcdeg</t>
  </si>
  <si>
    <t>801.638722 mA</t>
  </si>
  <si>
    <t>2013-09-21T00:37:41.532Z</t>
  </si>
  <si>
    <t>0.101709 m</t>
  </si>
  <si>
    <t>36.697596 arcdeg</t>
  </si>
  <si>
    <t>-122.118837 arcdeg</t>
  </si>
  <si>
    <t>801.284313 mA</t>
  </si>
  <si>
    <t>2013-09-21T00:38:29.925Z</t>
  </si>
  <si>
    <t>0.062242 m</t>
  </si>
  <si>
    <t>36.697593 arcdeg</t>
  </si>
  <si>
    <t>-122.118996 arcdeg</t>
  </si>
  <si>
    <t>797.423065 mA</t>
  </si>
  <si>
    <t>2013-09-21T00:38:32.629Z</t>
  </si>
  <si>
    <t>0.060037 m</t>
  </si>
  <si>
    <t>-122.118999 arcdeg</t>
  </si>
  <si>
    <t>797.207296 mA</t>
  </si>
  <si>
    <t>2013-09-21T00:38:33.001Z</t>
  </si>
  <si>
    <t>0.059734 m</t>
  </si>
  <si>
    <t>36.697247 arcdeg</t>
  </si>
  <si>
    <t>-122.118342 arcdeg</t>
  </si>
  <si>
    <t>1379723913 s</t>
  </si>
  <si>
    <t>36.696842 arcdeg</t>
  </si>
  <si>
    <t>-122.117574 arcdeg</t>
  </si>
  <si>
    <t>797.177672 mA</t>
  </si>
  <si>
    <t>2013-09-21T00:38:33.436Z</t>
  </si>
  <si>
    <t>0.059379 m</t>
  </si>
  <si>
    <t>-122.117575 arcdeg</t>
  </si>
  <si>
    <t>797.142982 mA</t>
  </si>
  <si>
    <t>2013-09-21T00:38:35.000Z</t>
  </si>
  <si>
    <t>0.058104 m</t>
  </si>
  <si>
    <t>797.018170 mA</t>
  </si>
  <si>
    <t>2013-09-21T00:38:35.040Z</t>
  </si>
  <si>
    <t>0.058169 m</t>
  </si>
  <si>
    <t>797.014952 mA</t>
  </si>
  <si>
    <t>2013-09-21T00:39:52.984Z</t>
  </si>
  <si>
    <t>0.185351 m</t>
  </si>
  <si>
    <t>36.696908 arcdeg</t>
  </si>
  <si>
    <t>-122.117619 arcdeg</t>
  </si>
  <si>
    <t>790.795803 mA</t>
  </si>
  <si>
    <t>2013-09-21T00:40:29.941Z</t>
  </si>
  <si>
    <t>0.245654 m</t>
  </si>
  <si>
    <t>36.696939 arcdeg</t>
  </si>
  <si>
    <t>-122.117640 arcdeg</t>
  </si>
  <si>
    <t>787.846982 mA</t>
  </si>
  <si>
    <t>14.453327 V</t>
  </si>
  <si>
    <t>2013-09-21T00:40:38.472Z</t>
  </si>
  <si>
    <t>0.259575 m</t>
  </si>
  <si>
    <t>36.696946 arcdeg</t>
  </si>
  <si>
    <t>-122.117694 arcdeg</t>
  </si>
  <si>
    <t>787.166297 mA</t>
  </si>
  <si>
    <t>14.428124 V</t>
  </si>
  <si>
    <t>2013-09-21T00:41:26.463Z</t>
  </si>
  <si>
    <t>1.360107 m</t>
  </si>
  <si>
    <t>36.696986 arcdeg</t>
  </si>
  <si>
    <t>-122.117998 arcdeg</t>
  </si>
  <si>
    <t>783.337057 mA</t>
  </si>
  <si>
    <t>14.286357 V</t>
  </si>
  <si>
    <t>2013-09-21T00:42:12.819Z</t>
  </si>
  <si>
    <t>1.170746 m</t>
  </si>
  <si>
    <t>36.697025 arcdeg</t>
  </si>
  <si>
    <t>-122.118291 arcdeg</t>
  </si>
  <si>
    <t>779.638350 mA</t>
  </si>
  <si>
    <t>14.149419 V</t>
  </si>
  <si>
    <t>2013-09-21T00:42:19.751Z</t>
  </si>
  <si>
    <t>2.220410 m</t>
  </si>
  <si>
    <t>36.697031 arcdeg</t>
  </si>
  <si>
    <t>-122.118335 arcdeg</t>
  </si>
  <si>
    <t>779.085219 mA</t>
  </si>
  <si>
    <t>14.128941 V</t>
  </si>
  <si>
    <t>2013-09-21T00:42:21.085Z</t>
  </si>
  <si>
    <t>2.422370 m</t>
  </si>
  <si>
    <t>36.697035 arcdeg</t>
  </si>
  <si>
    <t>-122.118344 arcdeg</t>
  </si>
  <si>
    <t>778.978765 mA</t>
  </si>
  <si>
    <t>2013-09-21T00:43:06.086Z</t>
  </si>
  <si>
    <t>9.236152 m</t>
  </si>
  <si>
    <t>36.697178 arcdeg</t>
  </si>
  <si>
    <t>-122.118629 arcdeg</t>
  </si>
  <si>
    <t>775.388122 mA</t>
  </si>
  <si>
    <t>2013-09-21T00:43:10.862Z</t>
  </si>
  <si>
    <t>9.959266 m</t>
  </si>
  <si>
    <t>36.697194 arcdeg</t>
  </si>
  <si>
    <t>775.007069 mA</t>
  </si>
  <si>
    <t>14.189026 V</t>
  </si>
  <si>
    <t>2013-09-21T00:43:20.842Z</t>
  </si>
  <si>
    <t>11.470459 m</t>
  </si>
  <si>
    <t>36.697226 arcdeg</t>
  </si>
  <si>
    <t>-122.118654 arcdeg</t>
  </si>
  <si>
    <t>774.210691 mA</t>
  </si>
  <si>
    <t>14.192213 V</t>
  </si>
  <si>
    <t>2013-09-21T00:44:41.345Z</t>
  </si>
  <si>
    <t>16.528244 m</t>
  </si>
  <si>
    <t>36.697482 arcdeg</t>
  </si>
  <si>
    <t>-122.118612 arcdeg</t>
  </si>
  <si>
    <t>767.787397 mA</t>
  </si>
  <si>
    <t>14.217928 V</t>
  </si>
  <si>
    <t>2013-09-21T00:49:06.628Z</t>
  </si>
  <si>
    <t>33.195312 m</t>
  </si>
  <si>
    <t>36.697495 arcdeg</t>
  </si>
  <si>
    <t>-122.118473 arcdeg</t>
  </si>
  <si>
    <t>746.620357 mA</t>
  </si>
  <si>
    <t>14.302665 V</t>
  </si>
  <si>
    <t>2013-09-21T00:50:58.221Z</t>
  </si>
  <si>
    <t>38.029297 m</t>
  </si>
  <si>
    <t>36.697500 arcdeg</t>
  </si>
  <si>
    <t>-122.118415 arcdeg</t>
  </si>
  <si>
    <t>737.716317 mA</t>
  </si>
  <si>
    <t>14.338309 V</t>
  </si>
  <si>
    <t>2013-09-21T00:56:08.755Z</t>
  </si>
  <si>
    <t>25.175472 m</t>
  </si>
  <si>
    <t>36.697514 arcdeg</t>
  </si>
  <si>
    <t>-122.118253 arcdeg</t>
  </si>
  <si>
    <t>712.938726 mA</t>
  </si>
  <si>
    <t>14.437500 V</t>
  </si>
  <si>
    <t>2013-09-21T00:56:12.671Z</t>
  </si>
  <si>
    <t>25.013376 m</t>
  </si>
  <si>
    <t>-122.118251 arcdeg</t>
  </si>
  <si>
    <t>712.626278 mA</t>
  </si>
  <si>
    <t>14.439874 V</t>
  </si>
  <si>
    <t>2013-09-21T00:56:42.059Z</t>
  </si>
  <si>
    <t>710.281372 mA</t>
  </si>
  <si>
    <t>2013-09-21T00:56:47.805Z</t>
  </si>
  <si>
    <t>23.559082 m</t>
  </si>
  <si>
    <t>36.697516 arcdeg</t>
  </si>
  <si>
    <t>-122.118139 arcdeg</t>
  </si>
  <si>
    <t>715.121329 mA</t>
  </si>
  <si>
    <t>14.461167 V</t>
  </si>
  <si>
    <t>2013-09-21T00:58:59.501Z</t>
  </si>
  <si>
    <t>4.947226 m</t>
  </si>
  <si>
    <t>36.697522 arcdeg</t>
  </si>
  <si>
    <t>-122.117719 arcdeg</t>
  </si>
  <si>
    <t>826.050103 mA</t>
  </si>
  <si>
    <t>14.540986 V</t>
  </si>
  <si>
    <t>2013-09-21T00:59:04.274Z</t>
  </si>
  <si>
    <t>4.272583 m</t>
  </si>
  <si>
    <t>-122.117704 arcdeg</t>
  </si>
  <si>
    <t>830.071032 mA</t>
  </si>
  <si>
    <t>14.543879 V</t>
  </si>
  <si>
    <t>2013-09-21T00:59:34.998Z</t>
  </si>
  <si>
    <t>1.629770 m</t>
  </si>
  <si>
    <t>36.697459 arcdeg</t>
  </si>
  <si>
    <t>-122.117606 arcdeg</t>
  </si>
  <si>
    <t>855.949879 mA</t>
  </si>
  <si>
    <t>2013-09-21T00:59:38.016Z</t>
  </si>
  <si>
    <t>858.492374 mA</t>
  </si>
  <si>
    <t>2013-09-21T00:59:52.418Z</t>
  </si>
  <si>
    <t>0.131329 m</t>
  </si>
  <si>
    <t>36.697427 arcdeg</t>
  </si>
  <si>
    <t>-122.117551 arcdeg</t>
  </si>
  <si>
    <t>870.622873 mA</t>
  </si>
  <si>
    <t>1.204409 V</t>
  </si>
  <si>
    <t>2013-09-21T01:00:05.272Z</t>
  </si>
  <si>
    <t>0.123928 m</t>
  </si>
  <si>
    <t>36.697404 arcdeg</t>
  </si>
  <si>
    <t>-122.117510 arcdeg</t>
  </si>
  <si>
    <t>881.450474 mA</t>
  </si>
  <si>
    <t>2.279456 V</t>
  </si>
  <si>
    <t>2013-09-21T01:01:25.642Z</t>
  </si>
  <si>
    <t>0.077656 m</t>
  </si>
  <si>
    <t>36.697260 arcdeg</t>
  </si>
  <si>
    <t>-122.117518 arcdeg</t>
  </si>
  <si>
    <t>949.146569 mA</t>
  </si>
  <si>
    <t>9.000842 V</t>
  </si>
  <si>
    <t>2013-09-21T01:01:26.010Z</t>
  </si>
  <si>
    <t>0.077444 m</t>
  </si>
  <si>
    <t>36.697093 arcdeg</t>
  </si>
  <si>
    <t>-122.117121 arcdeg</t>
  </si>
  <si>
    <t>36.696734 arcdeg</t>
  </si>
  <si>
    <t>-122.116654 arcdeg</t>
  </si>
  <si>
    <t>949.457049 mA</t>
  </si>
  <si>
    <t>9.031672 V</t>
  </si>
  <si>
    <t>2013-09-21T01:01:26.011Z</t>
  </si>
  <si>
    <t>0.077443 m</t>
  </si>
  <si>
    <t>-122.117120 arcdeg</t>
  </si>
  <si>
    <t>1379725286 s</t>
  </si>
  <si>
    <t>949.457943 mA</t>
  </si>
  <si>
    <t>9.031757 V</t>
  </si>
  <si>
    <t>2013-09-21T01:01:26.443Z</t>
  </si>
  <si>
    <t>0.077194 m</t>
  </si>
  <si>
    <t>36.696898 arcdeg</t>
  </si>
  <si>
    <t>-122.116655 arcdeg</t>
  </si>
  <si>
    <t>949.821532 mA</t>
  </si>
  <si>
    <t>9.067859 V</t>
  </si>
  <si>
    <t>2013-09-21T01:01:26.806Z</t>
  </si>
  <si>
    <t>0.076985 m</t>
  </si>
  <si>
    <t>36.696733 arcdeg</t>
  </si>
  <si>
    <t>-122.116656 arcdeg</t>
  </si>
  <si>
    <t>950.127721 mA</t>
  </si>
  <si>
    <t>9.098261 V</t>
  </si>
  <si>
    <t>2013-09-21T01:01:27.994Z</t>
  </si>
  <si>
    <t>0.076302 m</t>
  </si>
  <si>
    <t>-122.116658 arcdeg</t>
  </si>
  <si>
    <t>951.127887 mA</t>
  </si>
  <si>
    <t>9.197564 V</t>
  </si>
  <si>
    <t>2013-09-21T01:01:28.015Z</t>
  </si>
  <si>
    <t>0.076537 m</t>
  </si>
  <si>
    <t>951.146007 mA</t>
  </si>
  <si>
    <t>9.199363 V</t>
  </si>
  <si>
    <t>2013-09-21T01:02:29.902Z</t>
  </si>
  <si>
    <t>0.752668 m</t>
  </si>
  <si>
    <t>36.696709 arcdeg</t>
  </si>
  <si>
    <t>-122.116773 arcdeg</t>
  </si>
  <si>
    <t>1003.273726 mA</t>
  </si>
  <si>
    <t>14.375000 V</t>
  </si>
  <si>
    <t>2013-09-21T01:02:37.124Z</t>
  </si>
  <si>
    <t>0.831574 m</t>
  </si>
  <si>
    <t>36.696706 arcdeg</t>
  </si>
  <si>
    <t>-122.116786 arcdeg</t>
  </si>
  <si>
    <t>1009.357095 mA</t>
  </si>
  <si>
    <t>2013-09-21T01:02:44.484Z</t>
  </si>
  <si>
    <t>0.911985 m</t>
  </si>
  <si>
    <t>36.696703 arcdeg</t>
  </si>
  <si>
    <t>-122.116800 arcdeg</t>
  </si>
  <si>
    <t>1015.556455 mA</t>
  </si>
  <si>
    <t>2013-09-21T01:03:09.903Z</t>
  </si>
  <si>
    <t>1.189695 m</t>
  </si>
  <si>
    <t>36.696694 arcdeg</t>
  </si>
  <si>
    <t>-122.116847 arcdeg</t>
  </si>
  <si>
    <t>1036.967158 mA</t>
  </si>
  <si>
    <t>14.321021 V</t>
  </si>
  <si>
    <t>2013-09-21T01:03:12.453Z</t>
  </si>
  <si>
    <t>1.217560 m</t>
  </si>
  <si>
    <t>36.696693 arcdeg</t>
  </si>
  <si>
    <t>-122.116867 arcdeg</t>
  </si>
  <si>
    <t>1039.115429 mA</t>
  </si>
  <si>
    <t>14.315605 V</t>
  </si>
  <si>
    <t>2013-09-21T01:03:43.347Z</t>
  </si>
  <si>
    <t>0.705684 m</t>
  </si>
  <si>
    <t>36.696680 arcdeg</t>
  </si>
  <si>
    <t>-122.117106 arcdeg</t>
  </si>
  <si>
    <t>1065.137386 mA</t>
  </si>
  <si>
    <t>2013-09-21T01:04:12.258Z</t>
  </si>
  <si>
    <t>0.226650 m</t>
  </si>
  <si>
    <t>36.696669 arcdeg</t>
  </si>
  <si>
    <t>-122.117330 arcdeg</t>
  </si>
  <si>
    <t>1089.489818 mA</t>
  </si>
  <si>
    <t>14.151405 V</t>
  </si>
  <si>
    <t>2013-09-21T01:04:20.001Z</t>
  </si>
  <si>
    <t>0.818813 m</t>
  </si>
  <si>
    <t>36.696666 arcdeg</t>
  </si>
  <si>
    <t>-122.117390 arcdeg</t>
  </si>
  <si>
    <t>1096.011877 mA</t>
  </si>
  <si>
    <t>2013-09-21T01:04:57.321Z</t>
  </si>
  <si>
    <t>3.672913 m</t>
  </si>
  <si>
    <t>36.696652 arcdeg</t>
  </si>
  <si>
    <t>-122.117679 arcdeg</t>
  </si>
  <si>
    <t>1127.446651 mA</t>
  </si>
  <si>
    <t>14.160462 V</t>
  </si>
  <si>
    <t>2013-09-21T01:05:15.198Z</t>
  </si>
  <si>
    <t>6.333796 m</t>
  </si>
  <si>
    <t>36.696645 arcdeg</t>
  </si>
  <si>
    <t>-122.117817 arcdeg</t>
  </si>
  <si>
    <t>1142.504692 mA</t>
  </si>
  <si>
    <t>14.177449 V</t>
  </si>
  <si>
    <t>2013-09-21T01:05:25.775Z</t>
  </si>
  <si>
    <t>7.908121 m</t>
  </si>
  <si>
    <t>36.696649 arcdeg</t>
  </si>
  <si>
    <t>-122.117899 arcdeg</t>
  </si>
  <si>
    <t>1151.413918 mA</t>
  </si>
  <si>
    <t>2013-09-21T01:05:32.973Z</t>
  </si>
  <si>
    <t>8.979590 m</t>
  </si>
  <si>
    <t>-122.117955 arcdeg</t>
  </si>
  <si>
    <t>1157.477498 mA</t>
  </si>
  <si>
    <t>2013-09-21T01:05:50.674Z</t>
  </si>
  <si>
    <t>11.614258 m</t>
  </si>
  <si>
    <t>36.696659 arcdeg</t>
  </si>
  <si>
    <t>-122.118092 arcdeg</t>
  </si>
  <si>
    <t>1172.387242 mA</t>
  </si>
  <si>
    <t>14.193424 V</t>
  </si>
  <si>
    <t>2013-09-21T01:05:57.891Z</t>
  </si>
  <si>
    <t>12.058531 m</t>
  </si>
  <si>
    <t>36.696662 arcdeg</t>
  </si>
  <si>
    <t>-122.118148 arcdeg</t>
  </si>
  <si>
    <t>1178.466320 mA</t>
  </si>
  <si>
    <t>14.195839 V</t>
  </si>
  <si>
    <t>2013-09-21T01:07:10.498Z</t>
  </si>
  <si>
    <t>36.696690 arcdeg</t>
  </si>
  <si>
    <t>-122.118191 arcdeg</t>
  </si>
  <si>
    <t>1239.624023 mA</t>
  </si>
  <si>
    <t>14.220139 V</t>
  </si>
  <si>
    <t>2013-09-21T01:08:14.624Z</t>
  </si>
  <si>
    <t>20.475586 m</t>
  </si>
  <si>
    <t>36.696715 arcdeg</t>
  </si>
  <si>
    <t>-122.118229 arcdeg</t>
  </si>
  <si>
    <t>1215.750456 mA</t>
  </si>
  <si>
    <t>14.241600 V</t>
  </si>
  <si>
    <t>2013-09-21T01:11:18.971Z</t>
  </si>
  <si>
    <t>29.850098 m</t>
  </si>
  <si>
    <t>36.696788 arcdeg</t>
  </si>
  <si>
    <t>-122.118339 arcdeg</t>
  </si>
  <si>
    <t>1147.119284 mA</t>
  </si>
  <si>
    <t>14.303295 V</t>
  </si>
  <si>
    <t>2013-09-21T01:14:08.793Z</t>
  </si>
  <si>
    <t>36.473633 m</t>
  </si>
  <si>
    <t>36.696855 arcdeg</t>
  </si>
  <si>
    <t>-122.118439 arcdeg</t>
  </si>
  <si>
    <t>1083.895922 mA</t>
  </si>
  <si>
    <t>14.360129 V</t>
  </si>
  <si>
    <t>2013-09-21T01:16:06.241Z</t>
  </si>
  <si>
    <t>33.083008 m</t>
  </si>
  <si>
    <t>36.696901 arcdeg</t>
  </si>
  <si>
    <t>-122.118509 arcdeg</t>
  </si>
  <si>
    <t>1040.171027 mA</t>
  </si>
  <si>
    <t>14.399436 V</t>
  </si>
  <si>
    <t>2013-09-21T01:17:59.976Z</t>
  </si>
  <si>
    <t>33.345238 m</t>
  </si>
  <si>
    <t>-122.118577 arcdeg</t>
  </si>
  <si>
    <t>997.828066 mA</t>
  </si>
  <si>
    <t>2013-09-21T01:18:29.403Z</t>
  </si>
  <si>
    <t>33.413086 m</t>
  </si>
  <si>
    <t>36.696958 arcdeg</t>
  </si>
  <si>
    <t>-122.118594 arcdeg</t>
  </si>
  <si>
    <t>986.872733 mA</t>
  </si>
  <si>
    <t>2013-09-21T01:18:30.288Z</t>
  </si>
  <si>
    <t>33.334892 m</t>
  </si>
  <si>
    <t>-122.118595 arcdeg</t>
  </si>
  <si>
    <t>986.543357 mA</t>
  </si>
  <si>
    <t>2013-09-21T01:19:02.215Z</t>
  </si>
  <si>
    <t>30.513136 m</t>
  </si>
  <si>
    <t>36.696971 arcdeg</t>
  </si>
  <si>
    <t>974.657059 mA</t>
  </si>
  <si>
    <t>2013-09-21T01:19:51.871Z</t>
  </si>
  <si>
    <t>26.124512 m</t>
  </si>
  <si>
    <t>36.696990 arcdeg</t>
  </si>
  <si>
    <t>-122.118747 arcdeg</t>
  </si>
  <si>
    <t>956.170499 mA</t>
  </si>
  <si>
    <t>14.466788 V</t>
  </si>
  <si>
    <t>2013-09-21T01:19:58.406Z</t>
  </si>
  <si>
    <t>25.175890 m</t>
  </si>
  <si>
    <t>36.696993 arcdeg</t>
  </si>
  <si>
    <t>-122.118759 arcdeg</t>
  </si>
  <si>
    <t>953.737557 mA</t>
  </si>
  <si>
    <t>14.470643 V</t>
  </si>
  <si>
    <t>2013-09-21T01:22:00.757Z</t>
  </si>
  <si>
    <t>7.415640 m</t>
  </si>
  <si>
    <t>36.697249 arcdeg</t>
  </si>
  <si>
    <t>-122.118986 arcdeg</t>
  </si>
  <si>
    <t>908.187091 mA</t>
  </si>
  <si>
    <t>14.542810 V</t>
  </si>
  <si>
    <t>2013-09-21T01:22:33.093Z</t>
  </si>
  <si>
    <t>896.148682 mA</t>
  </si>
  <si>
    <t>2013-09-21T01:22:33.654Z</t>
  </si>
  <si>
    <t>2.640442 m</t>
  </si>
  <si>
    <t>36.697318 arcdeg</t>
  </si>
  <si>
    <t>-122.118893 arcdeg</t>
  </si>
  <si>
    <t>896.533489 mA</t>
  </si>
  <si>
    <t>14.562214 V</t>
  </si>
  <si>
    <t>2013-09-21T01:22:34.139Z</t>
  </si>
  <si>
    <t>2.614068 m</t>
  </si>
  <si>
    <t>36.697319 arcdeg</t>
  </si>
  <si>
    <t>-122.118892 arcdeg</t>
  </si>
  <si>
    <t>896.866620 mA</t>
  </si>
  <si>
    <t>2013-09-21T01:22:41.762Z</t>
  </si>
  <si>
    <t>2.199850 m</t>
  </si>
  <si>
    <t>36.697335 arcdeg</t>
  </si>
  <si>
    <t>-122.118870 arcdeg</t>
  </si>
  <si>
    <t>902.098656 mA</t>
  </si>
  <si>
    <t>2013-09-21T01:22:58.658Z</t>
  </si>
  <si>
    <t>1.281802 m</t>
  </si>
  <si>
    <t>36.697370 arcdeg</t>
  </si>
  <si>
    <t>913.694501 mA</t>
  </si>
  <si>
    <t>2013-09-21T01:22:59.571Z</t>
  </si>
  <si>
    <t>914.321423 mA</t>
  </si>
  <si>
    <t>2013-09-21T01:23:20.971Z</t>
  </si>
  <si>
    <t>0.069368 m</t>
  </si>
  <si>
    <t>36.697417 arcdeg</t>
  </si>
  <si>
    <t>-122.118758 arcdeg</t>
  </si>
  <si>
    <t>929.008782 mA</t>
  </si>
  <si>
    <t>3.398882 V</t>
  </si>
  <si>
    <t>2013-09-21T01:23:31.178Z</t>
  </si>
  <si>
    <t>0.092841 m</t>
  </si>
  <si>
    <t>36.697438 arcdeg</t>
  </si>
  <si>
    <t>-122.118729 arcdeg</t>
  </si>
  <si>
    <t>36.696801 arcdeg</t>
  </si>
  <si>
    <t>-122.117807 arcdeg</t>
  </si>
  <si>
    <t>936.013699 mA</t>
  </si>
  <si>
    <t>5.019930 V</t>
  </si>
  <si>
    <t>2013-09-21T01:23:31.179Z</t>
  </si>
  <si>
    <t>0.092844 m</t>
  </si>
  <si>
    <t>1379726612 s</t>
  </si>
  <si>
    <t>936.014414 mA</t>
  </si>
  <si>
    <t>5.020093 V</t>
  </si>
  <si>
    <t>2013-09-21T01:23:31.630Z</t>
  </si>
  <si>
    <t>0.093881 m</t>
  </si>
  <si>
    <t>36.697439 arcdeg</t>
  </si>
  <si>
    <t>-122.118728 arcdeg</t>
  </si>
  <si>
    <t>936.323941 mA</t>
  </si>
  <si>
    <t>5.091725 V</t>
  </si>
  <si>
    <t>2013-09-21T01:23:32.438Z</t>
  </si>
  <si>
    <t>0.095740 m</t>
  </si>
  <si>
    <t>-122.117806 arcdeg</t>
  </si>
  <si>
    <t>936.878860 mA</t>
  </si>
  <si>
    <t>5.220139 V</t>
  </si>
  <si>
    <t>2013-09-21T01:23:33.594Z</t>
  </si>
  <si>
    <t>0.098398 m</t>
  </si>
  <si>
    <t>-122.117804 arcdeg</t>
  </si>
  <si>
    <t>937.672019 mA</t>
  </si>
  <si>
    <t>5.403687 V</t>
  </si>
  <si>
    <t>2013-09-21T01:23:33.614Z</t>
  </si>
  <si>
    <t>937.686086 mA</t>
  </si>
  <si>
    <t>5.406939 V</t>
  </si>
  <si>
    <t>2013-09-21T01:24:30.866Z</t>
  </si>
  <si>
    <t>0.099125 m</t>
  </si>
  <si>
    <t>36.696881 arcdeg</t>
  </si>
  <si>
    <t>-122.117539 arcdeg</t>
  </si>
  <si>
    <t>976.979315 mA</t>
  </si>
  <si>
    <t>2013-09-21T01:25:16.118Z</t>
  </si>
  <si>
    <t>0.099699 m</t>
  </si>
  <si>
    <t>36.696944 arcdeg</t>
  </si>
  <si>
    <t>-122.117329 arcdeg</t>
  </si>
  <si>
    <t>1008.036971 mA</t>
  </si>
  <si>
    <t>14.395339 V</t>
  </si>
  <si>
    <t>2013-09-21T01:25:33.663Z</t>
  </si>
  <si>
    <t>0.496188 m</t>
  </si>
  <si>
    <t>36.696969 arcdeg</t>
  </si>
  <si>
    <t>-122.117248 arcdeg</t>
  </si>
  <si>
    <t>1020.078897 mA</t>
  </si>
  <si>
    <t>14.354758 V</t>
  </si>
  <si>
    <t>2013-09-21T01:26:18.957Z</t>
  </si>
  <si>
    <t>1.519736 m</t>
  </si>
  <si>
    <t>36.697032 arcdeg</t>
  </si>
  <si>
    <t>-122.116884 arcdeg</t>
  </si>
  <si>
    <t>1051.165342 mA</t>
  </si>
  <si>
    <t>2013-09-21T01:26:34.671Z</t>
  </si>
  <si>
    <t>1.874847 m</t>
  </si>
  <si>
    <t>36.697054 arcdeg</t>
  </si>
  <si>
    <t>-122.116758 arcdeg</t>
  </si>
  <si>
    <t>1061.950445 mA</t>
  </si>
  <si>
    <t>13.747109 V</t>
  </si>
  <si>
    <t>2013-09-21T01:26:38.487Z</t>
  </si>
  <si>
    <t>2.397353 m</t>
  </si>
  <si>
    <t>36.697059 arcdeg</t>
  </si>
  <si>
    <t>-122.116728 arcdeg</t>
  </si>
  <si>
    <t>1064.569235 mA</t>
  </si>
  <si>
    <t>13.625000 V</t>
  </si>
  <si>
    <t>2013-09-21T01:26:42.805Z</t>
  </si>
  <si>
    <t>2.988709 m</t>
  </si>
  <si>
    <t>36.697066 arcdeg</t>
  </si>
  <si>
    <t>-122.116693 arcdeg</t>
  </si>
  <si>
    <t>1067.533135 mA</t>
  </si>
  <si>
    <t>13.688684 V</t>
  </si>
  <si>
    <t>2013-09-21T01:27:16.630Z</t>
  </si>
  <si>
    <t>7.620574 m</t>
  </si>
  <si>
    <t>36.696873 arcdeg</t>
  </si>
  <si>
    <t>-122.116421 arcdeg</t>
  </si>
  <si>
    <t>1090.748072 mA</t>
  </si>
  <si>
    <t>2013-09-21T01:27:23.793Z</t>
  </si>
  <si>
    <t>8.601425 m</t>
  </si>
  <si>
    <t>36.696832 arcdeg</t>
  </si>
  <si>
    <t>-122.116364 arcdeg</t>
  </si>
  <si>
    <t>1095.664144 mA</t>
  </si>
  <si>
    <t>14.150550 V</t>
  </si>
  <si>
    <t>2013-09-21T01:27:28.746Z</t>
  </si>
  <si>
    <t>9.279658 m</t>
  </si>
  <si>
    <t>36.696804 arcdeg</t>
  </si>
  <si>
    <t>-122.116375 arcdeg</t>
  </si>
  <si>
    <t>1099.063516 mA</t>
  </si>
  <si>
    <t>2013-09-21T01:27:46.807Z</t>
  </si>
  <si>
    <t>11.752930 m</t>
  </si>
  <si>
    <t>36.696701 arcdeg</t>
  </si>
  <si>
    <t>-122.116417 arcdeg</t>
  </si>
  <si>
    <t>1111.459494 mA</t>
  </si>
  <si>
    <t>14.132661 V</t>
  </si>
  <si>
    <t>2013-09-21T01:29:01.785Z</t>
  </si>
  <si>
    <t>16.223755 m</t>
  </si>
  <si>
    <t>36.696273 arcdeg</t>
  </si>
  <si>
    <t>-122.116592 arcdeg</t>
  </si>
  <si>
    <t>1162.918687 mA</t>
  </si>
  <si>
    <t>14.164461 V</t>
  </si>
  <si>
    <t>2013-09-21T01:30:14.605Z</t>
  </si>
  <si>
    <t>20.565918 m</t>
  </si>
  <si>
    <t>36.696195 arcdeg</t>
  </si>
  <si>
    <t>-122.116762 arcdeg</t>
  </si>
  <si>
    <t>1212.896943 mA</t>
  </si>
  <si>
    <t>14.195347 V</t>
  </si>
  <si>
    <t>2013-09-21T01:31:58.662Z</t>
  </si>
  <si>
    <t>26.995117 m</t>
  </si>
  <si>
    <t>36.696084 arcdeg</t>
  </si>
  <si>
    <t>-122.117004 arcdeg</t>
  </si>
  <si>
    <t>1284.314394 mA</t>
  </si>
  <si>
    <t>14.239482 V</t>
  </si>
  <si>
    <t>2013-09-21T01:32:21.422Z</t>
  </si>
  <si>
    <t>27.150087 m</t>
  </si>
  <si>
    <t>36.696060 arcdeg</t>
  </si>
  <si>
    <t>-122.117057 arcdeg</t>
  </si>
  <si>
    <t>1299.935460 mA</t>
  </si>
  <si>
    <t>14.249135 V</t>
  </si>
  <si>
    <t>2013-09-21T01:32:23.461Z</t>
  </si>
  <si>
    <t>27.163969 m</t>
  </si>
  <si>
    <t>36.696076 arcdeg</t>
  </si>
  <si>
    <t>-122.117062 arcdeg</t>
  </si>
  <si>
    <t>1301.334739 mA</t>
  </si>
  <si>
    <t>2013-09-21T01:33:15.923Z</t>
  </si>
  <si>
    <t>27.521168 m</t>
  </si>
  <si>
    <t>36.696493 arcdeg</t>
  </si>
  <si>
    <t>-122.117184 arcdeg</t>
  </si>
  <si>
    <t>1337.340832 mA</t>
  </si>
  <si>
    <t>2013-09-21T01:33:32.718Z</t>
  </si>
  <si>
    <t>27.635521 m</t>
  </si>
  <si>
    <t>36.696627 arcdeg</t>
  </si>
  <si>
    <t>-122.117223 arcdeg</t>
  </si>
  <si>
    <t>1348.867774 mA</t>
  </si>
  <si>
    <t>2013-09-21T01:35:23.190Z</t>
  </si>
  <si>
    <t>28.387695 m</t>
  </si>
  <si>
    <t>36.697505 arcdeg</t>
  </si>
  <si>
    <t>-122.117480 arcdeg</t>
  </si>
  <si>
    <t>1424.687862 mA</t>
  </si>
  <si>
    <t>14.237901 V</t>
  </si>
  <si>
    <t>2013-09-21T01:35:49.711Z</t>
  </si>
  <si>
    <t>28.913919 m</t>
  </si>
  <si>
    <t>36.697715 arcdeg</t>
  </si>
  <si>
    <t>-122.117542 arcdeg</t>
  </si>
  <si>
    <t>1442.889810 mA</t>
  </si>
  <si>
    <t>2013-09-21T01:36:01.728Z</t>
  </si>
  <si>
    <t>29.152348 m</t>
  </si>
  <si>
    <t>36.697811 arcdeg</t>
  </si>
  <si>
    <t>-122.117570 arcdeg</t>
  </si>
  <si>
    <t>1451.136947 mA</t>
  </si>
  <si>
    <t>13.750000 V</t>
  </si>
  <si>
    <t>2013-09-21T01:37:18.517Z</t>
  </si>
  <si>
    <t>30.675991 m</t>
  </si>
  <si>
    <t>36.698421 arcdeg</t>
  </si>
  <si>
    <t>-122.117749 arcdeg</t>
  </si>
  <si>
    <t>1503.839493 mA</t>
  </si>
  <si>
    <t>2013-09-21T01:37:32.228Z</t>
  </si>
  <si>
    <t>30.948057 m</t>
  </si>
  <si>
    <t>36.698530 arcdeg</t>
  </si>
  <si>
    <t>-122.117781 arcdeg</t>
  </si>
  <si>
    <t>1513.250113 mA</t>
  </si>
  <si>
    <t>2013-09-21T01:38:00.945Z</t>
  </si>
  <si>
    <t>1532.958984 mA</t>
  </si>
  <si>
    <t>2013-09-21T01:38:00.997Z</t>
  </si>
  <si>
    <t>31.518883 m</t>
  </si>
  <si>
    <t>36.698759 arcdeg</t>
  </si>
  <si>
    <t>-122.117848 arcdeg</t>
  </si>
  <si>
    <t>1532.857060 mA</t>
  </si>
  <si>
    <t>2013-09-21T01:38:45.502Z</t>
  </si>
  <si>
    <t>32.401955 m</t>
  </si>
  <si>
    <t>36.699112 arcdeg</t>
  </si>
  <si>
    <t>-122.117951 arcdeg</t>
  </si>
  <si>
    <t>1446.029902 mA</t>
  </si>
  <si>
    <t>14.218833 V</t>
  </si>
  <si>
    <t>2013-09-21T01:38:50.296Z</t>
  </si>
  <si>
    <t>32.497070 m</t>
  </si>
  <si>
    <t>36.699117 arcdeg</t>
  </si>
  <si>
    <t>-122.117963 arcdeg</t>
  </si>
  <si>
    <t>1436.677933 mA</t>
  </si>
  <si>
    <t>14.222207 V</t>
  </si>
  <si>
    <t>2013-09-21T01:40:23.797Z</t>
  </si>
  <si>
    <t>33.489258 m</t>
  </si>
  <si>
    <t>36.699201 arcdeg</t>
  </si>
  <si>
    <t>-122.118180 arcdeg</t>
  </si>
  <si>
    <t>1254.262924 mA</t>
  </si>
  <si>
    <t>14.288033 V</t>
  </si>
  <si>
    <t>2013-09-21T01:40:58.549Z</t>
  </si>
  <si>
    <t>30.623930 m</t>
  </si>
  <si>
    <t>36.699232 arcdeg</t>
  </si>
  <si>
    <t>-122.118261 arcdeg</t>
  </si>
  <si>
    <t>1186.463594 mA</t>
  </si>
  <si>
    <t>2013-09-21T01:41:59.501Z</t>
  </si>
  <si>
    <t>25.598433 m</t>
  </si>
  <si>
    <t>36.699287 arcdeg</t>
  </si>
  <si>
    <t>-122.118403 arcdeg</t>
  </si>
  <si>
    <t>1067.550540 mA</t>
  </si>
  <si>
    <t>14.348932 V</t>
  </si>
  <si>
    <t>2013-09-21T01:42:10.849Z</t>
  </si>
  <si>
    <t>24.662773 m</t>
  </si>
  <si>
    <t>36.699245 arcdeg</t>
  </si>
  <si>
    <t>-122.118430 arcdeg</t>
  </si>
  <si>
    <t>1045.410991 mA</t>
  </si>
  <si>
    <t>14.355715 V</t>
  </si>
  <si>
    <t>2013-09-21T01:42:14.701Z</t>
  </si>
  <si>
    <t>24.345215 m</t>
  </si>
  <si>
    <t>36.699231 arcdeg</t>
  </si>
  <si>
    <t>-122.118421 arcdeg</t>
  </si>
  <si>
    <t>1037.896872 mA</t>
  </si>
  <si>
    <t>14.358017 V</t>
  </si>
  <si>
    <t>2013-09-21T01:42:43.114Z</t>
  </si>
  <si>
    <t>19.658316 m</t>
  </si>
  <si>
    <t>36.699126 arcdeg</t>
  </si>
  <si>
    <t>-122.118358 arcdeg</t>
  </si>
  <si>
    <t>982.465625 mA</t>
  </si>
  <si>
    <t>2013-09-21T01:43:16.854Z</t>
  </si>
  <si>
    <t>916.641235 mA</t>
  </si>
  <si>
    <t>2013-09-21T01:44:08.357Z</t>
  </si>
  <si>
    <t>5.596680 m</t>
  </si>
  <si>
    <t>36.698811 arcdeg</t>
  </si>
  <si>
    <t>-122.118168 arcdeg</t>
  </si>
  <si>
    <t>911.446035 mA</t>
  </si>
  <si>
    <t>14.455617 V</t>
  </si>
  <si>
    <t>2013-09-21T01:44:55.288Z</t>
  </si>
  <si>
    <t>1.491115 m</t>
  </si>
  <si>
    <t>36.698637 arcdeg</t>
  </si>
  <si>
    <t>-122.118063 arcdeg</t>
  </si>
  <si>
    <t>906.712174 mA</t>
  </si>
  <si>
    <t>2013-09-21T01:44:57.116Z</t>
  </si>
  <si>
    <t>906.527758 mA</t>
  </si>
  <si>
    <t>2013-09-21T01:45:11.703Z</t>
  </si>
  <si>
    <t>0.055071 m</t>
  </si>
  <si>
    <t>36.698577 arcdeg</t>
  </si>
  <si>
    <t>-122.118027 arcdeg</t>
  </si>
  <si>
    <t>905.056357 mA</t>
  </si>
  <si>
    <t>2.101379 V</t>
  </si>
  <si>
    <t>2013-09-21T01:45:31.628Z</t>
  </si>
  <si>
    <t>0.084642 m</t>
  </si>
  <si>
    <t>36.698503 arcdeg</t>
  </si>
  <si>
    <t>-122.117982 arcdeg</t>
  </si>
  <si>
    <t>903.046548 mA</t>
  </si>
  <si>
    <t>4.971629 V</t>
  </si>
  <si>
    <t>2013-09-21T01:45:32.279Z</t>
  </si>
  <si>
    <t>0.085608 m</t>
  </si>
  <si>
    <t>36.697930 arcdeg</t>
  </si>
  <si>
    <t>-122.116570 arcdeg</t>
  </si>
  <si>
    <t>36.697783 arcdeg</t>
  </si>
  <si>
    <t>-122.116207 arcdeg</t>
  </si>
  <si>
    <t>902.980924 mA</t>
  </si>
  <si>
    <t>5.065382 V</t>
  </si>
  <si>
    <t>2013-09-21T01:45:32.280Z</t>
  </si>
  <si>
    <t>0.085610 m</t>
  </si>
  <si>
    <t>36.697929 arcdeg</t>
  </si>
  <si>
    <t>-122.116568 arcdeg</t>
  </si>
  <si>
    <t>1379727932 s</t>
  </si>
  <si>
    <t>902.980804 mA</t>
  </si>
  <si>
    <t>5.065530 V</t>
  </si>
  <si>
    <t>2013-09-21T01:45:32.445Z</t>
  </si>
  <si>
    <t>0.085856 m</t>
  </si>
  <si>
    <t>-122.116208 arcdeg</t>
  </si>
  <si>
    <t>902.964056 mA</t>
  </si>
  <si>
    <t>5.089427 V</t>
  </si>
  <si>
    <t>2013-09-21T01:45:33.598Z</t>
  </si>
  <si>
    <t>0.087566 m</t>
  </si>
  <si>
    <t>36.697782 arcdeg</t>
  </si>
  <si>
    <t>-122.116209 arcdeg</t>
  </si>
  <si>
    <t>902.847826 mA</t>
  </si>
  <si>
    <t>5.255462 V</t>
  </si>
  <si>
    <t>2013-09-21T01:45:33.620Z</t>
  </si>
  <si>
    <t>0.087711 m</t>
  </si>
  <si>
    <t>902.845621 mA</t>
  </si>
  <si>
    <t>5.258559 V</t>
  </si>
  <si>
    <t>2013-09-21T01:46:37.772Z</t>
  </si>
  <si>
    <t>0.519160 m</t>
  </si>
  <si>
    <t>36.697536 arcdeg</t>
  </si>
  <si>
    <t>-122.116415 arcdeg</t>
  </si>
  <si>
    <t>896.374583 mA</t>
  </si>
  <si>
    <t>2013-09-21T01:47:32.602Z</t>
  </si>
  <si>
    <t>0.887913 m</t>
  </si>
  <si>
    <t>36.697326 arcdeg</t>
  </si>
  <si>
    <t>-122.116590 arcdeg</t>
  </si>
  <si>
    <t>890.843928 mA</t>
  </si>
  <si>
    <t>13.868788 V</t>
  </si>
  <si>
    <t>2013-09-21T01:47:48.349Z</t>
  </si>
  <si>
    <t>0.993822 m</t>
  </si>
  <si>
    <t>36.697225 arcdeg</t>
  </si>
  <si>
    <t>-122.116641 arcdeg</t>
  </si>
  <si>
    <t>889.255464 mA</t>
  </si>
  <si>
    <t>2013-09-21T01:47:57.458Z</t>
  </si>
  <si>
    <t>1.055084 m</t>
  </si>
  <si>
    <t>36.697166 arcdeg</t>
  </si>
  <si>
    <t>-122.116670 arcdeg</t>
  </si>
  <si>
    <t>888.336599 mA</t>
  </si>
  <si>
    <t>13.745561 V</t>
  </si>
  <si>
    <t>2013-09-21T01:48:12.934Z</t>
  </si>
  <si>
    <t>0.694595 m</t>
  </si>
  <si>
    <t>36.697067 arcdeg</t>
  </si>
  <si>
    <t>-122.116720 arcdeg</t>
  </si>
  <si>
    <t>886.775553 mA</t>
  </si>
  <si>
    <t>13.844204 V</t>
  </si>
  <si>
    <t>2013-09-21T01:48:53.914Z</t>
  </si>
  <si>
    <t>2.250061 m</t>
  </si>
  <si>
    <t>-122.116851 arcdeg</t>
  </si>
  <si>
    <t>882.641912 mA</t>
  </si>
  <si>
    <t>14.105403 V</t>
  </si>
  <si>
    <t>2013-09-21T01:49:06.794Z</t>
  </si>
  <si>
    <t>4.058593 m</t>
  </si>
  <si>
    <t>36.696721 arcdeg</t>
  </si>
  <si>
    <t>-122.116893 arcdeg</t>
  </si>
  <si>
    <t>881.342709 mA</t>
  </si>
  <si>
    <t>2013-09-21T01:49:28.301Z</t>
  </si>
  <si>
    <t>7.078414 m</t>
  </si>
  <si>
    <t>36.696583 arcdeg</t>
  </si>
  <si>
    <t>-122.116961 arcdeg</t>
  </si>
  <si>
    <t>879.173279 mA</t>
  </si>
  <si>
    <t>14.109555 V</t>
  </si>
  <si>
    <t>2013-09-21T01:49:41.285Z</t>
  </si>
  <si>
    <t>8.901467 m</t>
  </si>
  <si>
    <t>36.696499 arcdeg</t>
  </si>
  <si>
    <t>-122.117014 arcdeg</t>
  </si>
  <si>
    <t>877.863646 mA</t>
  </si>
  <si>
    <t>2013-09-21T01:50:00.577Z</t>
  </si>
  <si>
    <t>11.610352 m</t>
  </si>
  <si>
    <t>36.696375 arcdeg</t>
  </si>
  <si>
    <t>-122.117091 arcdeg</t>
  </si>
  <si>
    <t>875.917614 mA</t>
  </si>
  <si>
    <t>14.071249 V</t>
  </si>
  <si>
    <t>2013-09-21T01:50:21.886Z</t>
  </si>
  <si>
    <t>12.936112 m</t>
  </si>
  <si>
    <t>36.696239 arcdeg</t>
  </si>
  <si>
    <t>-122.117177 arcdeg</t>
  </si>
  <si>
    <t>873.768151 mA</t>
  </si>
  <si>
    <t>14.080914 V</t>
  </si>
  <si>
    <t>2013-09-21T01:51:46.751Z</t>
  </si>
  <si>
    <t>18.216002 m</t>
  </si>
  <si>
    <t>36.696277 arcdeg</t>
  </si>
  <si>
    <t>865.207791 mA</t>
  </si>
  <si>
    <t>14.119401 V</t>
  </si>
  <si>
    <t>2013-09-21T01:52:14.335Z</t>
  </si>
  <si>
    <t>19.932129 m</t>
  </si>
  <si>
    <t>36.696289 arcdeg</t>
  </si>
  <si>
    <t>-122.117546 arcdeg</t>
  </si>
  <si>
    <t>862.425447 mA</t>
  </si>
  <si>
    <t>14.131910 V</t>
  </si>
  <si>
    <t>2013-09-21T01:54:30.375Z</t>
  </si>
  <si>
    <t>29.905762 m</t>
  </si>
  <si>
    <t>36.696351 arcdeg</t>
  </si>
  <si>
    <t>-122.117685 arcdeg</t>
  </si>
  <si>
    <t>848.703086 mA</t>
  </si>
  <si>
    <t>14.193606 V</t>
  </si>
  <si>
    <t>2013-09-21T01:57:41.626Z</t>
  </si>
  <si>
    <t>25.858887 m</t>
  </si>
  <si>
    <t>36.696437 arcdeg</t>
  </si>
  <si>
    <t>-122.117880 arcdeg</t>
  </si>
  <si>
    <t>829.411507 mA</t>
  </si>
  <si>
    <t>14.280341 V</t>
  </si>
  <si>
    <t>2013-09-21T01:59:03.017Z</t>
  </si>
  <si>
    <t>25.573730 m</t>
  </si>
  <si>
    <t>36.696474 arcdeg</t>
  </si>
  <si>
    <t>821.201622 mA</t>
  </si>
  <si>
    <t>14.317253 V</t>
  </si>
  <si>
    <t>2013-09-21T02:02:14.186Z</t>
  </si>
  <si>
    <t>36.977539 m</t>
  </si>
  <si>
    <t>36.696560 arcdeg</t>
  </si>
  <si>
    <t>-122.118158 arcdeg</t>
  </si>
  <si>
    <t>801.918387 mA</t>
  </si>
  <si>
    <t>14.403951 V</t>
  </si>
  <si>
    <t>2013-09-21T02:03:03.849Z</t>
  </si>
  <si>
    <t>34.116180 m</t>
  </si>
  <si>
    <t>36.696582 arcdeg</t>
  </si>
  <si>
    <t>-122.118209 arcdeg</t>
  </si>
  <si>
    <t>796.908855 mA</t>
  </si>
  <si>
    <t>14.426474 V</t>
  </si>
  <si>
    <t>2013-09-21T02:03:25.307Z</t>
  </si>
  <si>
    <t>32.879883 m</t>
  </si>
  <si>
    <t>36.696616 arcdeg</t>
  </si>
  <si>
    <t>-122.118231 arcdeg</t>
  </si>
  <si>
    <t>794.744432 mA</t>
  </si>
  <si>
    <t>14.436205 V</t>
  </si>
  <si>
    <t>2013-09-21T02:03:28.163Z</t>
  </si>
  <si>
    <t>32.501041 m</t>
  </si>
  <si>
    <t>36.696621 arcdeg</t>
  </si>
  <si>
    <t>-122.118234 arcdeg</t>
  </si>
  <si>
    <t>794.456363 mA</t>
  </si>
  <si>
    <t>2013-09-21T02:04:03.030Z</t>
  </si>
  <si>
    <t>790.939331 mA</t>
  </si>
  <si>
    <t>2013-09-21T02:05:07.302Z</t>
  </si>
  <si>
    <t>19.348633 m</t>
  </si>
  <si>
    <t>36.696778 arcdeg</t>
  </si>
  <si>
    <t>774.969161 mA</t>
  </si>
  <si>
    <t>14.470042 V</t>
  </si>
  <si>
    <t>2013-09-21T02:05:12.541Z</t>
  </si>
  <si>
    <t>18.484646 m</t>
  </si>
  <si>
    <t>36.696786 arcdeg</t>
  </si>
  <si>
    <t>-122.118340 arcdeg</t>
  </si>
  <si>
    <t>773.667395 mA</t>
  </si>
  <si>
    <t>14.471763 V</t>
  </si>
  <si>
    <t>2013-09-21T02:06:34.532Z</t>
  </si>
  <si>
    <t>4.963623 m</t>
  </si>
  <si>
    <t>36.696916 arcdeg</t>
  </si>
  <si>
    <t>-122.118046 arcdeg</t>
  </si>
  <si>
    <t>753.294587 mA</t>
  </si>
  <si>
    <t>14.498676 V</t>
  </si>
  <si>
    <t>2013-09-21T02:06:38.566Z</t>
  </si>
  <si>
    <t>4.652213 m</t>
  </si>
  <si>
    <t>36.696923 arcdeg</t>
  </si>
  <si>
    <t>-122.118031 arcdeg</t>
  </si>
  <si>
    <t>752.292335 mA</t>
  </si>
  <si>
    <t>2013-09-21T02:07:12.174Z</t>
  </si>
  <si>
    <t>2.057640 m</t>
  </si>
  <si>
    <t>36.696976 arcdeg</t>
  </si>
  <si>
    <t>-122.117910 arcdeg</t>
  </si>
  <si>
    <t>743.941426 mA</t>
  </si>
  <si>
    <t>2013-09-21T02:07:19.595Z</t>
  </si>
  <si>
    <t>742.097557 mA</t>
  </si>
  <si>
    <t>2013-09-21T02:07:19.804Z</t>
  </si>
  <si>
    <t>1.468574 m</t>
  </si>
  <si>
    <t>36.696960 arcdeg</t>
  </si>
  <si>
    <t>-122.117883 arcdeg</t>
  </si>
  <si>
    <t>742.045522 mA</t>
  </si>
  <si>
    <t>2013-09-21T02:07:38.193Z</t>
  </si>
  <si>
    <t>0.049005 m</t>
  </si>
  <si>
    <t>36.696920 arcdeg</t>
  </si>
  <si>
    <t>737.476468 mA</t>
  </si>
  <si>
    <t>14.494314 V</t>
  </si>
  <si>
    <t>2013-09-21T02:08:01.632Z</t>
  </si>
  <si>
    <t>0.029815 m</t>
  </si>
  <si>
    <t>36.696870 arcdeg</t>
  </si>
  <si>
    <t>-122.117732 arcdeg</t>
  </si>
  <si>
    <t>731.652379 mA</t>
  </si>
  <si>
    <t>14.487066 V</t>
  </si>
  <si>
    <t>2013-09-21T02:08:01.633Z</t>
  </si>
  <si>
    <t>0.029814 m</t>
  </si>
  <si>
    <t>36.696868 arcdeg</t>
  </si>
  <si>
    <t>731.652141 mA</t>
  </si>
  <si>
    <t>2013-09-21T02:08:01.836Z</t>
  </si>
  <si>
    <t>0.029647 m</t>
  </si>
  <si>
    <t>36.696439 arcdeg</t>
  </si>
  <si>
    <t>-122.117499 arcdeg</t>
  </si>
  <si>
    <t>36.695169 arcdeg</t>
  </si>
  <si>
    <t>-122.116806 arcdeg</t>
  </si>
  <si>
    <t>731.601596 mA</t>
  </si>
  <si>
    <t>14.487003 V</t>
  </si>
  <si>
    <t>2013-09-21T02:08:01.837Z</t>
  </si>
  <si>
    <t>0.029646 m</t>
  </si>
  <si>
    <t>-122.117497 arcdeg</t>
  </si>
  <si>
    <t>1379729282 s</t>
  </si>
  <si>
    <t>731.601357 mA</t>
  </si>
  <si>
    <t>2013-09-21T02:08:02.438Z</t>
  </si>
  <si>
    <t>0.029154 m</t>
  </si>
  <si>
    <t>731.451988 mA</t>
  </si>
  <si>
    <t>14.486817 V</t>
  </si>
  <si>
    <t>2013-09-21T02:08:03.595Z</t>
  </si>
  <si>
    <t>0.028207 m</t>
  </si>
  <si>
    <t>36.695167 arcdeg</t>
  </si>
  <si>
    <t>-122.116808 arcdeg</t>
  </si>
  <si>
    <t>731.164575 mA</t>
  </si>
  <si>
    <t>14.486460 V</t>
  </si>
  <si>
    <t>2013-09-21T02:08:03.631Z</t>
  </si>
  <si>
    <t>0.028294 m</t>
  </si>
  <si>
    <t>731.155694 mA</t>
  </si>
  <si>
    <t>14.486448 V</t>
  </si>
  <si>
    <t>2013-09-21T02:13:53.633Z</t>
  </si>
  <si>
    <t>0.877582 m</t>
  </si>
  <si>
    <t>36.695293 arcdeg</t>
  </si>
  <si>
    <t>-122.116614 arcdeg</t>
  </si>
  <si>
    <t>644.188344 mA</t>
  </si>
  <si>
    <t>14.378224 V</t>
  </si>
  <si>
    <t>2013-09-21T02:13:54.823Z</t>
  </si>
  <si>
    <t>0.880468 m</t>
  </si>
  <si>
    <t>36.694755 arcdeg</t>
  </si>
  <si>
    <t>-122.116152 arcdeg</t>
  </si>
  <si>
    <t>643.892825 mA</t>
  </si>
  <si>
    <t>14.377856 V</t>
  </si>
  <si>
    <t>2013-09-21T02:13:54.824Z</t>
  </si>
  <si>
    <t>0.880471 m</t>
  </si>
  <si>
    <t>643.892586 mA</t>
  </si>
  <si>
    <t>2013-09-21T02:14:04.060Z</t>
  </si>
  <si>
    <t>0.902883 m</t>
  </si>
  <si>
    <t>36.694799 arcdeg</t>
  </si>
  <si>
    <t>-122.116180 arcdeg</t>
  </si>
  <si>
    <t>641.597509 mA</t>
  </si>
  <si>
    <t>2013-09-21T02:14:47.952Z</t>
  </si>
  <si>
    <t>-122.116313 arcdeg</t>
  </si>
  <si>
    <t>630.691528 mA</t>
  </si>
  <si>
    <t>2013-09-21T02:15:07.677Z</t>
  </si>
  <si>
    <t>1.057251 m</t>
  </si>
  <si>
    <t>36.695099 arcdeg</t>
  </si>
  <si>
    <t>-122.116373 arcdeg</t>
  </si>
  <si>
    <t>659.551084 mA</t>
  </si>
  <si>
    <t>14.266516 V</t>
  </si>
  <si>
    <t>2013-09-21T02:15:38.073Z</t>
  </si>
  <si>
    <t>0.957596 m</t>
  </si>
  <si>
    <t>36.695242 arcdeg</t>
  </si>
  <si>
    <t>-122.116466 arcdeg</t>
  </si>
  <si>
    <t>704.021037 mA</t>
  </si>
  <si>
    <t>14.214684 V</t>
  </si>
  <si>
    <t>2013-09-21T02:15:50.165Z</t>
  </si>
  <si>
    <t>1.774750 m</t>
  </si>
  <si>
    <t>36.695299 arcdeg</t>
  </si>
  <si>
    <t>-122.116502 arcdeg</t>
  </si>
  <si>
    <t>721.712530 mA</t>
  </si>
  <si>
    <t>14.194064 V</t>
  </si>
  <si>
    <t>2013-09-21T02:15:58.525Z</t>
  </si>
  <si>
    <t>1.609200 m</t>
  </si>
  <si>
    <t>36.695339 arcdeg</t>
  </si>
  <si>
    <t>-122.116528 arcdeg</t>
  </si>
  <si>
    <t>733.943641 mA</t>
  </si>
  <si>
    <t>14.179808 V</t>
  </si>
  <si>
    <t>2013-09-21T02:16:07.407Z</t>
  </si>
  <si>
    <t>1.433319 m</t>
  </si>
  <si>
    <t>36.695403 arcdeg</t>
  </si>
  <si>
    <t>-122.116555 arcdeg</t>
  </si>
  <si>
    <t>746.937990 mA</t>
  </si>
  <si>
    <t>14.164662 V</t>
  </si>
  <si>
    <t>2013-09-21T02:16:30.665Z</t>
  </si>
  <si>
    <t>5.273680 m</t>
  </si>
  <si>
    <t>36.695571 arcdeg</t>
  </si>
  <si>
    <t>-122.116626 arcdeg</t>
  </si>
  <si>
    <t>780.966640 mA</t>
  </si>
  <si>
    <t>2013-09-21T02:18:02.908Z</t>
  </si>
  <si>
    <t>20.504383 m</t>
  </si>
  <si>
    <t>36.696237 arcdeg</t>
  </si>
  <si>
    <t>-122.116906 arcdeg</t>
  </si>
  <si>
    <t>915.922701 mA</t>
  </si>
  <si>
    <t>2013-09-21T02:18:19.699Z</t>
  </si>
  <si>
    <t>23.276855 m</t>
  </si>
  <si>
    <t>36.696358 arcdeg</t>
  </si>
  <si>
    <t>-122.116957 arcdeg</t>
  </si>
  <si>
    <t>940.488994 mA</t>
  </si>
  <si>
    <t>2013-09-21T02:19:22.545Z</t>
  </si>
  <si>
    <t>26.456055 m</t>
  </si>
  <si>
    <t>36.696811 arcdeg</t>
  </si>
  <si>
    <t>-122.117148 arcdeg</t>
  </si>
  <si>
    <t>1032.436728 mA</t>
  </si>
  <si>
    <t>2013-09-21T02:21:05.483Z</t>
  </si>
  <si>
    <t>29.539450 m</t>
  </si>
  <si>
    <t>36.697555 arcdeg</t>
  </si>
  <si>
    <t>-122.117461 arcdeg</t>
  </si>
  <si>
    <t>1183.039904 mA</t>
  </si>
  <si>
    <t>2013-09-21T02:21:58.348Z</t>
  </si>
  <si>
    <t>31.122978 m</t>
  </si>
  <si>
    <t>36.697936 arcdeg</t>
  </si>
  <si>
    <t>-122.117622 arcdeg</t>
  </si>
  <si>
    <t>1260.384679 mA</t>
  </si>
  <si>
    <t>2013-09-21T02:22:07.884Z</t>
  </si>
  <si>
    <t>31.408625 m</t>
  </si>
  <si>
    <t>36.698005 arcdeg</t>
  </si>
  <si>
    <t>-122.117651 arcdeg</t>
  </si>
  <si>
    <t>1274.336576 mA</t>
  </si>
  <si>
    <t>2013-09-21T02:22:47.449Z</t>
  </si>
  <si>
    <t>32.593750 m</t>
  </si>
  <si>
    <t>-122.117772 arcdeg</t>
  </si>
  <si>
    <t>1332.222104 mA</t>
  </si>
  <si>
    <t>14.096616 V</t>
  </si>
  <si>
    <t>2013-09-21T02:23:35.002Z</t>
  </si>
  <si>
    <t>34.415951 m</t>
  </si>
  <si>
    <t>36.698634 arcdeg</t>
  </si>
  <si>
    <t>1401.794672 mA</t>
  </si>
  <si>
    <t>2013-09-21T02:23:47.073Z</t>
  </si>
  <si>
    <t>34.878490 m</t>
  </si>
  <si>
    <t>36.698721 arcdeg</t>
  </si>
  <si>
    <t>-122.117953 arcdeg</t>
  </si>
  <si>
    <t>1419.454694 mA</t>
  </si>
  <si>
    <t>2013-09-21T02:24:32.013Z</t>
  </si>
  <si>
    <t>36.600586 m</t>
  </si>
  <si>
    <t>36.699045 arcdeg</t>
  </si>
  <si>
    <t>-122.118090 arcdeg</t>
  </si>
  <si>
    <t>1485.205173 mA</t>
  </si>
  <si>
    <t>13.658601 V</t>
  </si>
  <si>
    <t>2013-09-21T02:24:39.313Z</t>
  </si>
  <si>
    <t>36.597404 m</t>
  </si>
  <si>
    <t>36.699098 arcdeg</t>
  </si>
  <si>
    <t>-122.118112 arcdeg</t>
  </si>
  <si>
    <t>1495.885611 mA</t>
  </si>
  <si>
    <t>13.674212 V</t>
  </si>
  <si>
    <t>2013-09-21T02:25:08.658Z</t>
  </si>
  <si>
    <t>36.699107 arcdeg</t>
  </si>
  <si>
    <t>1538.818359 mA</t>
  </si>
  <si>
    <t>13.736961 V</t>
  </si>
  <si>
    <t>2013-09-21T02:25:39.201Z</t>
  </si>
  <si>
    <t>36.571289 m</t>
  </si>
  <si>
    <t>36.699115 arcdeg</t>
  </si>
  <si>
    <t>-122.118294 arcdeg</t>
  </si>
  <si>
    <t>1454.824567 mA</t>
  </si>
  <si>
    <t>13.802275 V</t>
  </si>
  <si>
    <t>2013-09-21T02:25:42.815Z</t>
  </si>
  <si>
    <t>36.412334 m</t>
  </si>
  <si>
    <t>36.699116 arcdeg</t>
  </si>
  <si>
    <t>-122.118305 arcdeg</t>
  </si>
  <si>
    <t>1444.885969 mA</t>
  </si>
  <si>
    <t>13.810002 V</t>
  </si>
  <si>
    <t>2013-09-21T02:29:44.156Z</t>
  </si>
  <si>
    <t>25.797363 m</t>
  </si>
  <si>
    <t>36.699186 arcdeg</t>
  </si>
  <si>
    <t>-122.118269 arcdeg</t>
  </si>
  <si>
    <t>781.187415 mA</t>
  </si>
  <si>
    <t>14.326086 V</t>
  </si>
  <si>
    <t>2013-09-21T02:30:15.615Z</t>
  </si>
  <si>
    <t>694.671631 mA</t>
  </si>
  <si>
    <t>2013-09-21T02:30:59.325Z</t>
  </si>
  <si>
    <t>20.458984 m</t>
  </si>
  <si>
    <t>36.699207 arcdeg</t>
  </si>
  <si>
    <t>-122.118258 arcdeg</t>
  </si>
  <si>
    <t>744.654775 mA</t>
  </si>
  <si>
    <t>14.486827 V</t>
  </si>
  <si>
    <t>2013-09-21T02:31:05.485Z</t>
  </si>
  <si>
    <t>19.646778 m</t>
  </si>
  <si>
    <t>36.699209 arcdeg</t>
  </si>
  <si>
    <t>751.699388 mA</t>
  </si>
  <si>
    <t>2013-09-21T02:31:54.058Z</t>
  </si>
  <si>
    <t>13.242616 m</t>
  </si>
  <si>
    <t>36.699223 arcdeg</t>
  </si>
  <si>
    <t>-122.118250 arcdeg</t>
  </si>
  <si>
    <t>807.245016 mA</t>
  </si>
  <si>
    <t>2013-09-21T02:32:00.156Z</t>
  </si>
  <si>
    <t>12.438721 m</t>
  </si>
  <si>
    <t>36.699225 arcdeg</t>
  </si>
  <si>
    <t>814.217508 mA</t>
  </si>
  <si>
    <t>14.005660 V</t>
  </si>
  <si>
    <t>2013-09-21T02:32:06.591Z</t>
  </si>
  <si>
    <t>11.547267 m</t>
  </si>
  <si>
    <t>36.699227 arcdeg</t>
  </si>
  <si>
    <t>-122.118249 arcdeg</t>
  </si>
  <si>
    <t>821.577072 mA</t>
  </si>
  <si>
    <t>14.077604 V</t>
  </si>
  <si>
    <t>2013-09-21T02:32:44.377Z</t>
  </si>
  <si>
    <t>6.313411 m</t>
  </si>
  <si>
    <t>36.699068 arcdeg</t>
  </si>
  <si>
    <t>-122.118243 arcdeg</t>
  </si>
  <si>
    <t>864.786148 mA</t>
  </si>
  <si>
    <t>2013-09-21T02:33:10.550Z</t>
  </si>
  <si>
    <t>2.687963 m</t>
  </si>
  <si>
    <t>36.698958 arcdeg</t>
  </si>
  <si>
    <t>-122.118239 arcdeg</t>
  </si>
  <si>
    <t>894.716740 mA</t>
  </si>
  <si>
    <t>14.460922 V</t>
  </si>
  <si>
    <t>2013-09-21T02:33:11.823Z</t>
  </si>
  <si>
    <t>2.511719 m</t>
  </si>
  <si>
    <t>36.698953 arcdeg</t>
  </si>
  <si>
    <t>-122.118237 arcdeg</t>
  </si>
  <si>
    <t>896.171749 mA</t>
  </si>
  <si>
    <t>14.459023 V</t>
  </si>
  <si>
    <t>2013-09-21T02:33:26.239Z</t>
  </si>
  <si>
    <t>1.380974 m</t>
  </si>
  <si>
    <t>36.698892 arcdeg</t>
  </si>
  <si>
    <t>-122.118216 arcdeg</t>
  </si>
  <si>
    <t>912.656724 mA</t>
  </si>
  <si>
    <t>2013-09-21T02:33:26.319Z</t>
  </si>
  <si>
    <t>912.749231 mA</t>
  </si>
  <si>
    <t>2013-09-21T02:33:43.015Z</t>
  </si>
  <si>
    <t>0.065035 m</t>
  </si>
  <si>
    <t>36.698822 arcdeg</t>
  </si>
  <si>
    <t>-122.118192 arcdeg</t>
  </si>
  <si>
    <t>931.841612 mA</t>
  </si>
  <si>
    <t>2.065034 V</t>
  </si>
  <si>
    <t>2013-09-21T02:34:01.614Z</t>
  </si>
  <si>
    <t>0.074053 m</t>
  </si>
  <si>
    <t>36.698744 arcdeg</t>
  </si>
  <si>
    <t>-122.118165 arcdeg</t>
  </si>
  <si>
    <t>953.110337 mA</t>
  </si>
  <si>
    <t>4.365461 V</t>
  </si>
  <si>
    <t>2013-09-21T02:34:02.062Z</t>
  </si>
  <si>
    <t>0.074271 m</t>
  </si>
  <si>
    <t>36.698542 arcdeg</t>
  </si>
  <si>
    <t>-122.117997 arcdeg</t>
  </si>
  <si>
    <t>36.698215 arcdeg</t>
  </si>
  <si>
    <t>953.622699 mA</t>
  </si>
  <si>
    <t>4.420880 V</t>
  </si>
  <si>
    <t>2013-09-21T02:34:02.068Z</t>
  </si>
  <si>
    <t>0.074273 m</t>
  </si>
  <si>
    <t>36.698540 arcdeg</t>
  </si>
  <si>
    <t>-122.117995 arcdeg</t>
  </si>
  <si>
    <t>-122.117723 arcdeg</t>
  </si>
  <si>
    <t>953.628600 mA</t>
  </si>
  <si>
    <t>4.421514 V</t>
  </si>
  <si>
    <t>2013-09-21T02:34:02.069Z</t>
  </si>
  <si>
    <t>0.074274 m</t>
  </si>
  <si>
    <t>36.698539 arcdeg</t>
  </si>
  <si>
    <t>-122.117994 arcdeg</t>
  </si>
  <si>
    <t>1379730842 s</t>
  </si>
  <si>
    <t>953.629732 mA</t>
  </si>
  <si>
    <t>4.421640 V</t>
  </si>
  <si>
    <t>2013-09-21T02:34:02.790Z</t>
  </si>
  <si>
    <t>0.074623 m</t>
  </si>
  <si>
    <t>36.698214 arcdeg</t>
  </si>
  <si>
    <t>954.454780 mA</t>
  </si>
  <si>
    <t>4.510876 V</t>
  </si>
  <si>
    <t>2013-09-21T02:34:03.568Z</t>
  </si>
  <si>
    <t>0.075001 m</t>
  </si>
  <si>
    <t>36.698212 arcdeg</t>
  </si>
  <si>
    <t>955.344737 mA</t>
  </si>
  <si>
    <t>4.607132 V</t>
  </si>
  <si>
    <t>2013-09-21T02:34:03.590Z</t>
  </si>
  <si>
    <t>0.075125 m</t>
  </si>
  <si>
    <t>955.369294 mA</t>
  </si>
  <si>
    <t>4.609792 V</t>
  </si>
  <si>
    <t>2013-09-21T02:35:23.553Z</t>
  </si>
  <si>
    <t>0.535572 m</t>
  </si>
  <si>
    <t>36.698002 arcdeg</t>
  </si>
  <si>
    <t>-122.117565 arcdeg</t>
  </si>
  <si>
    <t>1046.809793 mA</t>
  </si>
  <si>
    <t>2013-09-21T02:35:53.472Z</t>
  </si>
  <si>
    <t>0.707855 m</t>
  </si>
  <si>
    <t>36.697924 arcdeg</t>
  </si>
  <si>
    <t>-122.117505 arcdeg</t>
  </si>
  <si>
    <t>1081.023455 mA</t>
  </si>
  <si>
    <t>2013-09-21T02:36:01.227Z</t>
  </si>
  <si>
    <t>0.752515 m</t>
  </si>
  <si>
    <t>36.697903 arcdeg</t>
  </si>
  <si>
    <t>-122.117490 arcdeg</t>
  </si>
  <si>
    <t>1089.892387 mA</t>
  </si>
  <si>
    <t>13.885855 V</t>
  </si>
  <si>
    <t>2013-09-21T02:36:15.465Z</t>
  </si>
  <si>
    <t>0.834502 m</t>
  </si>
  <si>
    <t>36.697795 arcdeg</t>
  </si>
  <si>
    <t>1106.174350 mA</t>
  </si>
  <si>
    <t>2013-09-21T02:36:49.257Z</t>
  </si>
  <si>
    <t>1.029083 m</t>
  </si>
  <si>
    <t>36.697538 arcdeg</t>
  </si>
  <si>
    <t>-122.117394 arcdeg</t>
  </si>
  <si>
    <t>1144.816279 mA</t>
  </si>
  <si>
    <t>13.908945 V</t>
  </si>
  <si>
    <t>2013-09-21T02:37:01.564Z</t>
  </si>
  <si>
    <t>2.128723 m</t>
  </si>
  <si>
    <t>36.697444 arcdeg</t>
  </si>
  <si>
    <t>-122.117369 arcdeg</t>
  </si>
  <si>
    <t>1158.889532 mA</t>
  </si>
  <si>
    <t>13.784734 V</t>
  </si>
  <si>
    <t>2013-09-21T02:37:17.390Z</t>
  </si>
  <si>
    <t>1.828876 m</t>
  </si>
  <si>
    <t>36.697323 arcdeg</t>
  </si>
  <si>
    <t>-122.117338 arcdeg</t>
  </si>
  <si>
    <t>1176.987648 mA</t>
  </si>
  <si>
    <t>2013-09-21T02:37:21.779Z</t>
  </si>
  <si>
    <t>1.745728 m</t>
  </si>
  <si>
    <t>36.697290 arcdeg</t>
  </si>
  <si>
    <t>1182.006240 mA</t>
  </si>
  <si>
    <t>13.706803 V</t>
  </si>
  <si>
    <t>2013-09-21T02:37:47.568Z</t>
  </si>
  <si>
    <t>5.709661 m</t>
  </si>
  <si>
    <t>36.697094 arcdeg</t>
  </si>
  <si>
    <t>-122.117278 arcdeg</t>
  </si>
  <si>
    <t>1211.497068 mA</t>
  </si>
  <si>
    <t>2013-09-21T02:38:38.796Z</t>
  </si>
  <si>
    <t>13.583770 m</t>
  </si>
  <si>
    <t>36.696704 arcdeg</t>
  </si>
  <si>
    <t>-122.117176 arcdeg</t>
  </si>
  <si>
    <t>1270.078659 mA</t>
  </si>
  <si>
    <t>2013-09-21T02:38:53.274Z</t>
  </si>
  <si>
    <t>15.809158 m</t>
  </si>
  <si>
    <t>36.696593 arcdeg</t>
  </si>
  <si>
    <t>-122.117147 arcdeg</t>
  </si>
  <si>
    <t>1286.635041 mA</t>
  </si>
  <si>
    <t>2013-09-21T02:39:13.364Z</t>
  </si>
  <si>
    <t>18.896973 m</t>
  </si>
  <si>
    <t>36.696441 arcdeg</t>
  </si>
  <si>
    <t>-122.117107 arcdeg</t>
  </si>
  <si>
    <t>1309.607744 mA</t>
  </si>
  <si>
    <t>14.130387 V</t>
  </si>
  <si>
    <t>2013-09-21T02:39:23.762Z</t>
  </si>
  <si>
    <t>19.522585 m</t>
  </si>
  <si>
    <t>36.696361 arcdeg</t>
  </si>
  <si>
    <t>-122.117086 arcdeg</t>
  </si>
  <si>
    <t>1321.499228 mA</t>
  </si>
  <si>
    <t>14.133176 V</t>
  </si>
  <si>
    <t>2013-09-21T02:39:46.678Z</t>
  </si>
  <si>
    <t>20.901243 m</t>
  </si>
  <si>
    <t>36.696187 arcdeg</t>
  </si>
  <si>
    <t>-122.117127 arcdeg</t>
  </si>
  <si>
    <t>1347.704649 mA</t>
  </si>
  <si>
    <t>14.139320 V</t>
  </si>
  <si>
    <t>2013-09-21T02:40:56.156Z</t>
  </si>
  <si>
    <t>36.696158 arcdeg</t>
  </si>
  <si>
    <t>-122.117250 arcdeg</t>
  </si>
  <si>
    <t>1427.154541 mA</t>
  </si>
  <si>
    <t>14.157951 V</t>
  </si>
  <si>
    <t>2013-09-21T02:41:07.753Z</t>
  </si>
  <si>
    <t>25.778809 m</t>
  </si>
  <si>
    <t>36.696153 arcdeg</t>
  </si>
  <si>
    <t>-122.117271 arcdeg</t>
  </si>
  <si>
    <t>1428.777695 mA</t>
  </si>
  <si>
    <t>14.161061 V</t>
  </si>
  <si>
    <t>2013-09-21T02:45:16.890Z</t>
  </si>
  <si>
    <t>35.162109 m</t>
  </si>
  <si>
    <t>36.696048 arcdeg</t>
  </si>
  <si>
    <t>-122.117713 arcdeg</t>
  </si>
  <si>
    <t>1463.645577 mA</t>
  </si>
  <si>
    <t>14.227869 V</t>
  </si>
  <si>
    <t>2013-09-21T02:46:04.586Z</t>
  </si>
  <si>
    <t>33.262817 m</t>
  </si>
  <si>
    <t>36.696028 arcdeg</t>
  </si>
  <si>
    <t>-122.117797 arcdeg</t>
  </si>
  <si>
    <t>1470.320821 mA</t>
  </si>
  <si>
    <t>14.240659 V</t>
  </si>
  <si>
    <t>2013-09-21T02:46:39.421Z</t>
  </si>
  <si>
    <t>31.875654 m</t>
  </si>
  <si>
    <t>36.696271 arcdeg</t>
  </si>
  <si>
    <t>-122.117859 arcdeg</t>
  </si>
  <si>
    <t>1475.196123 mA</t>
  </si>
  <si>
    <t>2013-09-21T02:46:49.813Z</t>
  </si>
  <si>
    <t>31.461870 m</t>
  </si>
  <si>
    <t>36.696343 arcdeg</t>
  </si>
  <si>
    <t>-122.117877 arcdeg</t>
  </si>
  <si>
    <t>1476.650476 mA</t>
  </si>
  <si>
    <t>14.217697 V</t>
  </si>
  <si>
    <t>2013-09-21T02:46:58.199Z</t>
  </si>
  <si>
    <t>31.127930 m</t>
  </si>
  <si>
    <t>36.696402 arcdeg</t>
  </si>
  <si>
    <t>-122.117869 arcdeg</t>
  </si>
  <si>
    <t>1477.824092 mA</t>
  </si>
  <si>
    <t>14.191628 V</t>
  </si>
  <si>
    <t>2013-09-21T02:49:30.686Z</t>
  </si>
  <si>
    <t>31.078613 m</t>
  </si>
  <si>
    <t>36.697465 arcdeg</t>
  </si>
  <si>
    <t>-122.117709 arcdeg</t>
  </si>
  <si>
    <t>1499.165297 mA</t>
  </si>
  <si>
    <t>13.717592 V</t>
  </si>
  <si>
    <t>2013-09-21T02:49:40.366Z</t>
  </si>
  <si>
    <t>31.104216 m</t>
  </si>
  <si>
    <t>36.697533 arcdeg</t>
  </si>
  <si>
    <t>-122.117699 arcdeg</t>
  </si>
  <si>
    <t>1500.520110 mA</t>
  </si>
  <si>
    <t>2013-09-21T02:51:04.961Z</t>
  </si>
  <si>
    <t>1512.359619 mA</t>
  </si>
  <si>
    <t>2013-09-21T02:51:29.865Z</t>
  </si>
  <si>
    <t>31.393822 m</t>
  </si>
  <si>
    <t>36.698296 arcdeg</t>
  </si>
  <si>
    <t>-122.117585 arcdeg</t>
  </si>
  <si>
    <t>1494.815230 mA</t>
  </si>
  <si>
    <t>14.209199 V</t>
  </si>
  <si>
    <t>2013-09-21T02:51:33.087Z</t>
  </si>
  <si>
    <t>31.402344 m</t>
  </si>
  <si>
    <t>36.698305 arcdeg</t>
  </si>
  <si>
    <t>-122.117581 arcdeg</t>
  </si>
  <si>
    <t>1492.545128 mA</t>
  </si>
  <si>
    <t>14.224550 V</t>
  </si>
  <si>
    <t>2013-09-21T02:51:38.429Z</t>
  </si>
  <si>
    <t>30.835159 m</t>
  </si>
  <si>
    <t>36.698320 arcdeg</t>
  </si>
  <si>
    <t>-122.117576 arcdeg</t>
  </si>
  <si>
    <t>1488.782048 mA</t>
  </si>
  <si>
    <t>2013-09-21T02:53:15.767Z</t>
  </si>
  <si>
    <t>20.499512 m</t>
  </si>
  <si>
    <t>36.698591 arcdeg</t>
  </si>
  <si>
    <t>-122.117474 arcdeg</t>
  </si>
  <si>
    <t>1420.208573 mA</t>
  </si>
  <si>
    <t>14.304482 V</t>
  </si>
  <si>
    <t>2013-09-21T02:55:21.753Z</t>
  </si>
  <si>
    <t>0.763674 m</t>
  </si>
  <si>
    <t>36.698941 arcdeg</t>
  </si>
  <si>
    <t>-122.117342 arcdeg</t>
  </si>
  <si>
    <t>1331.452250 mA</t>
  </si>
  <si>
    <t>2013-09-21T02:55:22.611Z</t>
  </si>
  <si>
    <t>1330.847740 mA</t>
  </si>
  <si>
    <t>2013-09-21T02:55:26.260Z</t>
  </si>
  <si>
    <t>0.057671 m</t>
  </si>
  <si>
    <t>36.698954 arcdeg</t>
  </si>
  <si>
    <t>1328.277230 mA</t>
  </si>
  <si>
    <t>0.213745 V</t>
  </si>
  <si>
    <t>2013-09-21T02:56:01.608Z</t>
  </si>
  <si>
    <t>0.100354 m</t>
  </si>
  <si>
    <t>36.699052 arcdeg</t>
  </si>
  <si>
    <t>-122.117301 arcdeg</t>
  </si>
  <si>
    <t>1303.374767 mA</t>
  </si>
  <si>
    <t>2.284445 V</t>
  </si>
  <si>
    <t>2013-09-21T02:56:01.609Z</t>
  </si>
  <si>
    <t>0.100355 m</t>
  </si>
  <si>
    <t>36.699051 arcdeg</t>
  </si>
  <si>
    <t>1303.374052 mA</t>
  </si>
  <si>
    <t>2.284505 V</t>
  </si>
  <si>
    <t>2013-09-21T02:56:01.840Z</t>
  </si>
  <si>
    <t>0.100634 m</t>
  </si>
  <si>
    <t>36.698832 arcdeg</t>
  </si>
  <si>
    <t>-122.116978 arcdeg</t>
  </si>
  <si>
    <t>36.698283 arcdeg</t>
  </si>
  <si>
    <t>-122.116171 arcdeg</t>
  </si>
  <si>
    <t>1303.211331 mA</t>
  </si>
  <si>
    <t>2.298035 V</t>
  </si>
  <si>
    <t>2013-09-21T02:56:01.841Z</t>
  </si>
  <si>
    <t>0.100635 m</t>
  </si>
  <si>
    <t>36.698831 arcdeg</t>
  </si>
  <si>
    <t>-122.116976 arcdeg</t>
  </si>
  <si>
    <t>1379732162 s</t>
  </si>
  <si>
    <t>1303.210616 mA</t>
  </si>
  <si>
    <t>2.298095 V</t>
  </si>
  <si>
    <t>2013-09-21T02:56:02.418Z</t>
  </si>
  <si>
    <t>0.101331 m</t>
  </si>
  <si>
    <t>36.698285 arcdeg</t>
  </si>
  <si>
    <t>-122.116170 arcdeg</t>
  </si>
  <si>
    <t>1302.804470 mA</t>
  </si>
  <si>
    <t>2.331867 V</t>
  </si>
  <si>
    <t>2013-09-21T02:56:03.578Z</t>
  </si>
  <si>
    <t>0.102732 m</t>
  </si>
  <si>
    <t>36.698287 arcdeg</t>
  </si>
  <si>
    <t>-122.116167 arcdeg</t>
  </si>
  <si>
    <t>1301.987529 mA</t>
  </si>
  <si>
    <t>2.399806 V</t>
  </si>
  <si>
    <t>2013-09-21T02:56:03.598Z</t>
  </si>
  <si>
    <t>0.102805 m</t>
  </si>
  <si>
    <t>1301.972985 mA</t>
  </si>
  <si>
    <t>2.401005 V</t>
  </si>
  <si>
    <t>2013-09-21T02:59:13.639Z</t>
  </si>
  <si>
    <t>0.785783 m</t>
  </si>
  <si>
    <t>36.698490 arcdeg</t>
  </si>
  <si>
    <t>-122.115841 arcdeg</t>
  </si>
  <si>
    <t>1168.091536 mA</t>
  </si>
  <si>
    <t>13.533602 V</t>
  </si>
  <si>
    <t>2013-09-21T02:59:13.640Z</t>
  </si>
  <si>
    <t>0.785787 m</t>
  </si>
  <si>
    <t>1168.090820 mA</t>
  </si>
  <si>
    <t>13.533662 V</t>
  </si>
  <si>
    <t>2013-09-21T02:59:15.210Z</t>
  </si>
  <si>
    <t>0.791431 m</t>
  </si>
  <si>
    <t>36.698114 arcdeg</t>
  </si>
  <si>
    <t>-122.115771 arcdeg</t>
  </si>
  <si>
    <t>1166.984439 mA</t>
  </si>
  <si>
    <t>13.625654 V</t>
  </si>
  <si>
    <t>2013-09-21T02:59:19.394Z</t>
  </si>
  <si>
    <t>0.806468 m</t>
  </si>
  <si>
    <t>36.698126 arcdeg</t>
  </si>
  <si>
    <t>-122.115585 arcdeg</t>
  </si>
  <si>
    <t>1164.036632 mA</t>
  </si>
  <si>
    <t>13.870772 V</t>
  </si>
  <si>
    <t>2013-09-21T02:59:25.868Z</t>
  </si>
  <si>
    <t>0.829734 m</t>
  </si>
  <si>
    <t>36.698144 arcdeg</t>
  </si>
  <si>
    <t>-122.115611 arcdeg</t>
  </si>
  <si>
    <t>1159.476042 mA</t>
  </si>
  <si>
    <t>2013-09-21T02:59:50.761Z</t>
  </si>
  <si>
    <t>0.919197 m</t>
  </si>
  <si>
    <t>36.698216 arcdeg</t>
  </si>
  <si>
    <t>-122.115710 arcdeg</t>
  </si>
  <si>
    <t>1141.938806 mA</t>
  </si>
  <si>
    <t>2013-09-21T03:00:12.294Z</t>
  </si>
  <si>
    <t>0.996582 m</t>
  </si>
  <si>
    <t>36.698277 arcdeg</t>
  </si>
  <si>
    <t>-122.115795 arcdeg</t>
  </si>
  <si>
    <t>1126.769423 mA</t>
  </si>
  <si>
    <t>14.282764 V</t>
  </si>
  <si>
    <t>2013-09-21T03:00:31.832Z</t>
  </si>
  <si>
    <t>1.156036 m</t>
  </si>
  <si>
    <t>36.698333 arcdeg</t>
  </si>
  <si>
    <t>-122.115873 arcdeg</t>
  </si>
  <si>
    <t>1113.004923 mA</t>
  </si>
  <si>
    <t>14.255783 V</t>
  </si>
  <si>
    <t>2013-09-21T03:00:40.616Z</t>
  </si>
  <si>
    <t>2.005873 m</t>
  </si>
  <si>
    <t>36.698358 arcdeg</t>
  </si>
  <si>
    <t>-122.115908 arcdeg</t>
  </si>
  <si>
    <t>1106.816769 mA</t>
  </si>
  <si>
    <t>14.243653 V</t>
  </si>
  <si>
    <t>2013-09-21T03:01:29.221Z</t>
  </si>
  <si>
    <t>6.708374 m</t>
  </si>
  <si>
    <t>36.698497 arcdeg</t>
  </si>
  <si>
    <t>-122.116276 arcdeg</t>
  </si>
  <si>
    <t>1072.574973 mA</t>
  </si>
  <si>
    <t>14.176532 V</t>
  </si>
  <si>
    <t>2013-09-21T03:02:06.537Z</t>
  </si>
  <si>
    <t>12.127883 m</t>
  </si>
  <si>
    <t>36.698604 arcdeg</t>
  </si>
  <si>
    <t>-122.116560 arcdeg</t>
  </si>
  <si>
    <t>1046.286225 mA</t>
  </si>
  <si>
    <t>2013-09-21T03:03:08.942Z</t>
  </si>
  <si>
    <t>21.191071 m</t>
  </si>
  <si>
    <t>36.698783 arcdeg</t>
  </si>
  <si>
    <t>-122.117033 arcdeg</t>
  </si>
  <si>
    <t>1002.322912 mA</t>
  </si>
  <si>
    <t>2013-09-21T03:03:25.883Z</t>
  </si>
  <si>
    <t>23.651554 m</t>
  </si>
  <si>
    <t>-122.117162 arcdeg</t>
  </si>
  <si>
    <t>990.387738 mA</t>
  </si>
  <si>
    <t>2013-09-21T03:03:37.407Z</t>
  </si>
  <si>
    <t>25.325195 m</t>
  </si>
  <si>
    <t>36.698864 arcdeg</t>
  </si>
  <si>
    <t>-122.117249 arcdeg</t>
  </si>
  <si>
    <t>982.269287 mA</t>
  </si>
  <si>
    <t>14.128559 V</t>
  </si>
  <si>
    <t>2013-09-21T03:03:54.799Z</t>
  </si>
  <si>
    <t>26.163822 m</t>
  </si>
  <si>
    <t>36.698914 arcdeg</t>
  </si>
  <si>
    <t>-122.117381 arcdeg</t>
  </si>
  <si>
    <t>970.016718 mA</t>
  </si>
  <si>
    <t>14.133930 V</t>
  </si>
  <si>
    <t>2013-09-21T03:05:00.842Z</t>
  </si>
  <si>
    <t>29.348324 m</t>
  </si>
  <si>
    <t>36.699103 arcdeg</t>
  </si>
  <si>
    <t>-122.117367 arcdeg</t>
  </si>
  <si>
    <t>923.490107 mA</t>
  </si>
  <si>
    <t>14.154325 V</t>
  </si>
  <si>
    <t>2013-09-21T03:07:20.249Z</t>
  </si>
  <si>
    <t>36.070312 m</t>
  </si>
  <si>
    <t>36.699100 arcdeg</t>
  </si>
  <si>
    <t>-122.117337 arcdeg</t>
  </si>
  <si>
    <t>825.279653 mA</t>
  </si>
  <si>
    <t>14.197378 V</t>
  </si>
  <si>
    <t>2013-09-21T03:11:59.839Z</t>
  </si>
  <si>
    <t>628.311157 mA</t>
  </si>
  <si>
    <t>2013-09-21T03:13:07.964Z</t>
  </si>
  <si>
    <t>25.162109 m</t>
  </si>
  <si>
    <t>36.699093 arcdeg</t>
  </si>
  <si>
    <t>-122.117261 arcdeg</t>
  </si>
  <si>
    <t>693.802953 mA</t>
  </si>
  <si>
    <t>14.304762 V</t>
  </si>
  <si>
    <t>2013-09-21T03:15:20.141Z</t>
  </si>
  <si>
    <t>25.323730 m</t>
  </si>
  <si>
    <t>36.699091 arcdeg</t>
  </si>
  <si>
    <t>-122.117233 arcdeg</t>
  </si>
  <si>
    <t>820.871294 mA</t>
  </si>
  <si>
    <t>14.345581 V</t>
  </si>
  <si>
    <t>2013-09-21T03:16:32.451Z</t>
  </si>
  <si>
    <t>19.392311 m</t>
  </si>
  <si>
    <t>36.699089 arcdeg</t>
  </si>
  <si>
    <t>-122.117217 arcdeg</t>
  </si>
  <si>
    <t>890.386224 mA</t>
  </si>
  <si>
    <t>14.367912 V</t>
  </si>
  <si>
    <t>2013-09-21T03:16:33.399Z</t>
  </si>
  <si>
    <t>19.314529 m</t>
  </si>
  <si>
    <t>36.699088 arcdeg</t>
  </si>
  <si>
    <t>891.297817 mA</t>
  </si>
  <si>
    <t>14.368205 V</t>
  </si>
  <si>
    <t>2013-09-21T03:16:40.930Z</t>
  </si>
  <si>
    <t>18.696777 m</t>
  </si>
  <si>
    <t>36.699075 arcdeg</t>
  </si>
  <si>
    <t>-122.117201 arcdeg</t>
  </si>
  <si>
    <t>898.537755 mA</t>
  </si>
  <si>
    <t>14.370531 V</t>
  </si>
  <si>
    <t>2013-09-21T03:16:55.401Z</t>
  </si>
  <si>
    <t>16.458914 m</t>
  </si>
  <si>
    <t>36.699050 arcdeg</t>
  </si>
  <si>
    <t>-122.117169 arcdeg</t>
  </si>
  <si>
    <t>912.449419 mA</t>
  </si>
  <si>
    <t>2013-09-21T03:17:17.999Z</t>
  </si>
  <si>
    <t>934.173584 mA</t>
  </si>
  <si>
    <t>2013-09-21T03:18:29.221Z</t>
  </si>
  <si>
    <t>1.950226 m</t>
  </si>
  <si>
    <t>-122.116966 arcdeg</t>
  </si>
  <si>
    <t>915.349543 mA</t>
  </si>
  <si>
    <t>14.428660 V</t>
  </si>
  <si>
    <t>2013-09-21T03:18:44.675Z</t>
  </si>
  <si>
    <t>1.324845 m</t>
  </si>
  <si>
    <t>36.698865 arcdeg</t>
  </si>
  <si>
    <t>-122.116932 arcdeg</t>
  </si>
  <si>
    <t>911.264956 mA</t>
  </si>
  <si>
    <t>2013-09-21T03:18:47.541Z</t>
  </si>
  <si>
    <t>910.507679 mA</t>
  </si>
  <si>
    <t>2013-09-21T03:19:15.550Z</t>
  </si>
  <si>
    <t>0.075434 m</t>
  </si>
  <si>
    <t>36.698813 arcdeg</t>
  </si>
  <si>
    <t>-122.116865 arcdeg</t>
  </si>
  <si>
    <t>903.104663 mA</t>
  </si>
  <si>
    <t>2.688433 V</t>
  </si>
  <si>
    <t>2013-09-21T03:19:49.601Z</t>
  </si>
  <si>
    <t>0.080348 m</t>
  </si>
  <si>
    <t>36.698755 arcdeg</t>
  </si>
  <si>
    <t>-122.116791 arcdeg</t>
  </si>
  <si>
    <t>894.105196 mA</t>
  </si>
  <si>
    <t>5.956635 V</t>
  </si>
  <si>
    <t>2013-09-21T03:19:55.651Z</t>
  </si>
  <si>
    <t>0.081221 m</t>
  </si>
  <si>
    <t>36.698745 arcdeg</t>
  </si>
  <si>
    <t>892.506003 mA</t>
  </si>
  <si>
    <t>6.537385 V</t>
  </si>
  <si>
    <t>2013-09-21T03:19:56.098Z</t>
  </si>
  <si>
    <t>0.081285 m</t>
  </si>
  <si>
    <t>36.698350 arcdeg</t>
  </si>
  <si>
    <t>-122.116379 arcdeg</t>
  </si>
  <si>
    <t>36.698048 arcdeg</t>
  </si>
  <si>
    <t>-122.116065 arcdeg</t>
  </si>
  <si>
    <t>892.387867 mA</t>
  </si>
  <si>
    <t>6.580293 V</t>
  </si>
  <si>
    <t>2013-09-21T03:19:56.099Z</t>
  </si>
  <si>
    <t>36.698349 arcdeg</t>
  </si>
  <si>
    <t>-122.116378 arcdeg</t>
  </si>
  <si>
    <t>1379733596 s</t>
  </si>
  <si>
    <t>892.387569 mA</t>
  </si>
  <si>
    <t>6.580391 V</t>
  </si>
  <si>
    <t>2013-09-21T03:19:56.439Z</t>
  </si>
  <si>
    <t>0.081334 m</t>
  </si>
  <si>
    <t>892.297745 mA</t>
  </si>
  <si>
    <t>6.613022 V</t>
  </si>
  <si>
    <t>2013-09-21T03:19:57.594Z</t>
  </si>
  <si>
    <t>0.081501 m</t>
  </si>
  <si>
    <t>36.698047 arcdeg</t>
  </si>
  <si>
    <t>-122.116066 arcdeg</t>
  </si>
  <si>
    <t>891.992569 mA</t>
  </si>
  <si>
    <t>6.723845 V</t>
  </si>
  <si>
    <t>2013-09-21T03:19:57.645Z</t>
  </si>
  <si>
    <t>0.081975 m</t>
  </si>
  <si>
    <t>891.979039 mA</t>
  </si>
  <si>
    <t>6.728759 V</t>
  </si>
  <si>
    <t>2013-09-21T03:21:16.006Z</t>
  </si>
  <si>
    <t>0.807953 m</t>
  </si>
  <si>
    <t>36.698019 arcdeg</t>
  </si>
  <si>
    <t>-122.116071 arcdeg</t>
  </si>
  <si>
    <t>871.268153 mA</t>
  </si>
  <si>
    <t>2013-09-21T03:21:49.173Z</t>
  </si>
  <si>
    <t>1.115229 m</t>
  </si>
  <si>
    <t>36.698008 arcdeg</t>
  </si>
  <si>
    <t>-122.116073 arcdeg</t>
  </si>
  <si>
    <t>862.502158 mA</t>
  </si>
  <si>
    <t>14.231126 V</t>
  </si>
  <si>
    <t>2013-09-21T03:21:53.812Z</t>
  </si>
  <si>
    <t>1.158203 m</t>
  </si>
  <si>
    <t>36.698006 arcdeg</t>
  </si>
  <si>
    <t>-122.116095 arcdeg</t>
  </si>
  <si>
    <t>861.276150 mA</t>
  </si>
  <si>
    <t>14.228487 V</t>
  </si>
  <si>
    <t>2013-09-21T03:22:38.601Z</t>
  </si>
  <si>
    <t>2.195435 m</t>
  </si>
  <si>
    <t>36.697990 arcdeg</t>
  </si>
  <si>
    <t>-122.116315 arcdeg</t>
  </si>
  <si>
    <t>849.438429 mA</t>
  </si>
  <si>
    <t>14.202999 V</t>
  </si>
  <si>
    <t>2013-09-21T03:23:05.837Z</t>
  </si>
  <si>
    <t>5.267626 m</t>
  </si>
  <si>
    <t>-122.116449 arcdeg</t>
  </si>
  <si>
    <t>842.239797 mA</t>
  </si>
  <si>
    <t>2013-09-21T03:23:09.347Z</t>
  </si>
  <si>
    <t>5.663486 m</t>
  </si>
  <si>
    <t>36.697979 arcdeg</t>
  </si>
  <si>
    <t>841.312230 mA</t>
  </si>
  <si>
    <t>2013-09-21T03:23:42.823Z</t>
  </si>
  <si>
    <t>9.439485 m</t>
  </si>
  <si>
    <t>-122.116630 arcdeg</t>
  </si>
  <si>
    <t>832.464457 mA</t>
  </si>
  <si>
    <t>2013-09-21T03:24:02.625Z</t>
  </si>
  <si>
    <t>11.673126 m</t>
  </si>
  <si>
    <t>36.698124 arcdeg</t>
  </si>
  <si>
    <t>-122.116727 arcdeg</t>
  </si>
  <si>
    <t>827.230632 mA</t>
  </si>
  <si>
    <t>14.195693 V</t>
  </si>
  <si>
    <t>2013-09-21T03:24:12.274Z</t>
  </si>
  <si>
    <t>12.761475 m</t>
  </si>
  <si>
    <t>36.698150 arcdeg</t>
  </si>
  <si>
    <t>-122.116734 arcdeg</t>
  </si>
  <si>
    <t>824.680507 mA</t>
  </si>
  <si>
    <t>14.199685 V</t>
  </si>
  <si>
    <t>2013-09-21T03:25:28.813Z</t>
  </si>
  <si>
    <t>15.196427 m</t>
  </si>
  <si>
    <t>36.698357 arcdeg</t>
  </si>
  <si>
    <t>-122.116788 arcdeg</t>
  </si>
  <si>
    <t>804.451287 mA</t>
  </si>
  <si>
    <t>14.231352 V</t>
  </si>
  <si>
    <t>2013-09-21T03:26:00.103Z</t>
  </si>
  <si>
    <t>16.191895 m</t>
  </si>
  <si>
    <t>36.698352 arcdeg</t>
  </si>
  <si>
    <t>-122.116810 arcdeg</t>
  </si>
  <si>
    <t>796.181083 mA</t>
  </si>
  <si>
    <t>14.244298 V</t>
  </si>
  <si>
    <t>2013-09-21T03:29:38.773Z</t>
  </si>
  <si>
    <t>33.484375 m</t>
  </si>
  <si>
    <t>36.698316 arcdeg</t>
  </si>
  <si>
    <t>-122.116965 arcdeg</t>
  </si>
  <si>
    <t>738.386691 mA</t>
  </si>
  <si>
    <t>14.334770 V</t>
  </si>
  <si>
    <t>2013-09-21T03:31:18.926Z</t>
  </si>
  <si>
    <t>38.777344 m</t>
  </si>
  <si>
    <t>-122.117036 arcdeg</t>
  </si>
  <si>
    <t>711.916089 mA</t>
  </si>
  <si>
    <t>14.376207 V</t>
  </si>
  <si>
    <t>2013-09-21T03:33:42.846Z</t>
  </si>
  <si>
    <t>31.750977 m</t>
  </si>
  <si>
    <t>36.698276 arcdeg</t>
  </si>
  <si>
    <t>-122.117138 arcdeg</t>
  </si>
  <si>
    <t>673.877895 mA</t>
  </si>
  <si>
    <t>14.435753 V</t>
  </si>
  <si>
    <t>2013-09-21T03:36:18.130Z</t>
  </si>
  <si>
    <t>24.928232 m</t>
  </si>
  <si>
    <t>36.698251 arcdeg</t>
  </si>
  <si>
    <t>632.836342 mA</t>
  </si>
  <si>
    <t>2013-09-21T03:36:27.497Z</t>
  </si>
  <si>
    <t>24.516665 m</t>
  </si>
  <si>
    <t>36.698249 arcdeg</t>
  </si>
  <si>
    <t>630.360603 mA</t>
  </si>
  <si>
    <t>2013-09-21T03:36:28.171Z</t>
  </si>
  <si>
    <t>24.487061 m</t>
  </si>
  <si>
    <t>-122.117255 arcdeg</t>
  </si>
  <si>
    <t>630.182505 mA</t>
  </si>
  <si>
    <t>13.951578 V</t>
  </si>
  <si>
    <t>2013-09-21T03:36:53.959Z</t>
  </si>
  <si>
    <t>23.354004 m</t>
  </si>
  <si>
    <t>36.698245 arcdeg</t>
  </si>
  <si>
    <t>-122.117364 arcdeg</t>
  </si>
  <si>
    <t>623.366714 mA</t>
  </si>
  <si>
    <t>14.490402 V</t>
  </si>
  <si>
    <t>2013-09-21T03:36:54.418Z</t>
  </si>
  <si>
    <t>23.332693 m</t>
  </si>
  <si>
    <t>-122.117366 arcdeg</t>
  </si>
  <si>
    <t>623.245358 mA</t>
  </si>
  <si>
    <t>2013-09-21T03:37:59.914Z</t>
  </si>
  <si>
    <t>20.293945 m</t>
  </si>
  <si>
    <t>36.698234 arcdeg</t>
  </si>
  <si>
    <t>-122.117643 arcdeg</t>
  </si>
  <si>
    <t>605.934799 mA</t>
  </si>
  <si>
    <t>2013-09-21T03:38:02.601Z</t>
  </si>
  <si>
    <t>605.224609 mA</t>
  </si>
  <si>
    <t>2013-09-21T03:39:36.020Z</t>
  </si>
  <si>
    <t>6.561152 m</t>
  </si>
  <si>
    <t>36.698219 arcdeg</t>
  </si>
  <si>
    <t>-122.118048 arcdeg</t>
  </si>
  <si>
    <t>614.265025 mA</t>
  </si>
  <si>
    <t>2013-09-21T03:39:57.889Z</t>
  </si>
  <si>
    <t>3.436270 m</t>
  </si>
  <si>
    <t>-122.118140 arcdeg</t>
  </si>
  <si>
    <t>616.381347 mA</t>
  </si>
  <si>
    <t>2013-09-21T03:40:08.896Z</t>
  </si>
  <si>
    <t>1.863586 m</t>
  </si>
  <si>
    <t>36.698312 arcdeg</t>
  </si>
  <si>
    <t>-122.118187 arcdeg</t>
  </si>
  <si>
    <t>617.446423 mA</t>
  </si>
  <si>
    <t>2013-09-21T03:40:21.769Z</t>
  </si>
  <si>
    <t>1.378379 m</t>
  </si>
  <si>
    <t>36.698348 arcdeg</t>
  </si>
  <si>
    <t>-122.118241 arcdeg</t>
  </si>
  <si>
    <t>618.692160 mA</t>
  </si>
  <si>
    <t>2013-09-21T03:40:26.038Z</t>
  </si>
  <si>
    <t>619.105339 mA</t>
  </si>
  <si>
    <t>2013-09-21T03:40:29.003Z</t>
  </si>
  <si>
    <t>1.105698 m</t>
  </si>
  <si>
    <t>36.698369 arcdeg</t>
  </si>
  <si>
    <t>-122.118272 arcdeg</t>
  </si>
  <si>
    <t>619.392276 mA</t>
  </si>
  <si>
    <t>0.543317 V</t>
  </si>
  <si>
    <t>2013-09-21T03:40:55.774Z</t>
  </si>
  <si>
    <t>0.096666 m</t>
  </si>
  <si>
    <t>36.698445 arcdeg</t>
  </si>
  <si>
    <t>-122.118264 arcdeg</t>
  </si>
  <si>
    <t>621.982932 mA</t>
  </si>
  <si>
    <t>5.448554 V</t>
  </si>
  <si>
    <t>2013-09-21T03:41:01.603Z</t>
  </si>
  <si>
    <t>0.103787 m</t>
  </si>
  <si>
    <t>36.698461 arcdeg</t>
  </si>
  <si>
    <t>-122.118262 arcdeg</t>
  </si>
  <si>
    <t>622.547030 mA</t>
  </si>
  <si>
    <t>6.516695 V</t>
  </si>
  <si>
    <t>2013-09-21T03:41:01.966Z</t>
  </si>
  <si>
    <t>0.104230 m</t>
  </si>
  <si>
    <t>36.697954 arcdeg</t>
  </si>
  <si>
    <t>-122.117634 arcdeg</t>
  </si>
  <si>
    <t>36.697334 arcdeg</t>
  </si>
  <si>
    <t>-122.116868 arcdeg</t>
  </si>
  <si>
    <t>622.582197 mA</t>
  </si>
  <si>
    <t>6.583221 V</t>
  </si>
  <si>
    <t>2013-09-21T03:41:01.967Z</t>
  </si>
  <si>
    <t>0.104232 m</t>
  </si>
  <si>
    <t>36.697953 arcdeg</t>
  </si>
  <si>
    <t>-122.117632 arcdeg</t>
  </si>
  <si>
    <t>1379734862 s</t>
  </si>
  <si>
    <t>622.582257 mA</t>
  </si>
  <si>
    <t>6.583408 V</t>
  </si>
  <si>
    <t>2013-09-21T03:41:02.410Z</t>
  </si>
  <si>
    <t>0.104772 m</t>
  </si>
  <si>
    <t>622.625113 mA</t>
  </si>
  <si>
    <t>6.664464 V</t>
  </si>
  <si>
    <t>2013-09-21T03:41:03.577Z</t>
  </si>
  <si>
    <t>0.106197 m</t>
  </si>
  <si>
    <t>36.697337 arcdeg</t>
  </si>
  <si>
    <t>622.738004 mA</t>
  </si>
  <si>
    <t>6.878280 V</t>
  </si>
  <si>
    <t>2013-09-21T03:41:03.598Z</t>
  </si>
  <si>
    <t>0.106581 m</t>
  </si>
  <si>
    <t>622.740090 mA</t>
  </si>
  <si>
    <t>6.882220 V</t>
  </si>
  <si>
    <t>2013-09-21T03:41:45.514Z</t>
  </si>
  <si>
    <t>0.854523 m</t>
  </si>
  <si>
    <t>36.697357 arcdeg</t>
  </si>
  <si>
    <t>-122.116634 arcdeg</t>
  </si>
  <si>
    <t>626.796365 mA</t>
  </si>
  <si>
    <t>2013-09-21T03:42:08.359Z</t>
  </si>
  <si>
    <t>1.262177 m</t>
  </si>
  <si>
    <t>36.697368 arcdeg</t>
  </si>
  <si>
    <t>-122.116507 arcdeg</t>
  </si>
  <si>
    <t>629.007161 mA</t>
  </si>
  <si>
    <t>14.447553 V</t>
  </si>
  <si>
    <t>2013-09-21T03:42:46.389Z</t>
  </si>
  <si>
    <t>0.666502 m</t>
  </si>
  <si>
    <t>36.697386 arcdeg</t>
  </si>
  <si>
    <t>-122.116296 arcdeg</t>
  </si>
  <si>
    <t>632.687390 mA</t>
  </si>
  <si>
    <t>14.256206 V</t>
  </si>
  <si>
    <t>2013-09-21T03:42:49.575Z</t>
  </si>
  <si>
    <t>0.616592 m</t>
  </si>
  <si>
    <t>36.697387 arcdeg</t>
  </si>
  <si>
    <t>-122.116278 arcdeg</t>
  </si>
  <si>
    <t>632.995725 mA</t>
  </si>
  <si>
    <t>14.240173 V</t>
  </si>
  <si>
    <t>2013-09-21T03:43:02.760Z</t>
  </si>
  <si>
    <t>1.631348 m</t>
  </si>
  <si>
    <t>36.697393 arcdeg</t>
  </si>
  <si>
    <t>-122.116202 arcdeg</t>
  </si>
  <si>
    <t>634.271681 mA</t>
  </si>
  <si>
    <t>14.173831 V</t>
  </si>
  <si>
    <t>2013-09-21T03:43:12.465Z</t>
  </si>
  <si>
    <t>1.455524 m</t>
  </si>
  <si>
    <t>36.697398 arcdeg</t>
  </si>
  <si>
    <t>-122.116146 arcdeg</t>
  </si>
  <si>
    <t>635.210872 mA</t>
  </si>
  <si>
    <t>2013-09-21T03:43:29.923Z</t>
  </si>
  <si>
    <t>1.139249 m</t>
  </si>
  <si>
    <t>36.697406 arcdeg</t>
  </si>
  <si>
    <t>-122.116046 arcdeg</t>
  </si>
  <si>
    <t>636.900306 mA</t>
  </si>
  <si>
    <t>2013-09-21T03:43:39.448Z</t>
  </si>
  <si>
    <t>0.966690 m</t>
  </si>
  <si>
    <t>36.697362 arcdeg</t>
  </si>
  <si>
    <t>-122.115991 arcdeg</t>
  </si>
  <si>
    <t>637.822032 mA</t>
  </si>
  <si>
    <t>2013-09-21T03:44:10.489Z</t>
  </si>
  <si>
    <t>5.069666 m</t>
  </si>
  <si>
    <t>36.697217 arcdeg</t>
  </si>
  <si>
    <t>-122.115813 arcdeg</t>
  </si>
  <si>
    <t>640.825987 mA</t>
  </si>
  <si>
    <t>2013-09-21T03:44:41.772Z</t>
  </si>
  <si>
    <t>9.204586 m</t>
  </si>
  <si>
    <t>36.697071 arcdeg</t>
  </si>
  <si>
    <t>-122.115929 arcdeg</t>
  </si>
  <si>
    <t>643.853247 mA</t>
  </si>
  <si>
    <t>2013-09-21T03:45:07.187Z</t>
  </si>
  <si>
    <t>12.563965 m</t>
  </si>
  <si>
    <t>36.696952 arcdeg</t>
  </si>
  <si>
    <t>-122.116024 arcdeg</t>
  </si>
  <si>
    <t>646.312773 mA</t>
  </si>
  <si>
    <t>14.137530 V</t>
  </si>
  <si>
    <t>2013-09-21T03:45:28.915Z</t>
  </si>
  <si>
    <t>13.906306 m</t>
  </si>
  <si>
    <t>36.696851 arcdeg</t>
  </si>
  <si>
    <t>-122.116104 arcdeg</t>
  </si>
  <si>
    <t>648.415446 mA</t>
  </si>
  <si>
    <t>14.148242 V</t>
  </si>
  <si>
    <t>2013-09-21T03:46:42.194Z</t>
  </si>
  <si>
    <t>18.433430 m</t>
  </si>
  <si>
    <t>36.696886 arcdeg</t>
  </si>
  <si>
    <t>-122.116376 arcdeg</t>
  </si>
  <si>
    <t>655.506790 mA</t>
  </si>
  <si>
    <t>14.184370 V</t>
  </si>
  <si>
    <t>2013-09-21T03:47:21.960Z</t>
  </si>
  <si>
    <t>20.890137 m</t>
  </si>
  <si>
    <t>36.696906 arcdeg</t>
  </si>
  <si>
    <t>-122.116414 arcdeg</t>
  </si>
  <si>
    <t>659.355044 mA</t>
  </si>
  <si>
    <t>14.203976 V</t>
  </si>
  <si>
    <t>2013-09-21T03:49:19.139Z</t>
  </si>
  <si>
    <t>27.986816 m</t>
  </si>
  <si>
    <t>36.696963 arcdeg</t>
  </si>
  <si>
    <t>-122.116523 arcdeg</t>
  </si>
  <si>
    <t>670.694768 mA</t>
  </si>
  <si>
    <t>14.261746 V</t>
  </si>
  <si>
    <t>2013-09-21T03:52:50.900Z</t>
  </si>
  <si>
    <t>26.173340 m</t>
  </si>
  <si>
    <t>-122.116721 arcdeg</t>
  </si>
  <si>
    <t>691.187263 mA</t>
  </si>
  <si>
    <t>14.366148 V</t>
  </si>
  <si>
    <t>2013-09-21T03:56:31.706Z</t>
  </si>
  <si>
    <t>34.916992 m</t>
  </si>
  <si>
    <t>36.697175 arcdeg</t>
  </si>
  <si>
    <t>-122.116927 arcdeg</t>
  </si>
  <si>
    <t>712.555230 mA</t>
  </si>
  <si>
    <t>14.475009 V</t>
  </si>
  <si>
    <t>2013-09-21T03:57:22.396Z</t>
  </si>
  <si>
    <t>33.670120 m</t>
  </si>
  <si>
    <t>36.697200 arcdeg</t>
  </si>
  <si>
    <t>-122.116974 arcdeg</t>
  </si>
  <si>
    <t>717.460573 mA</t>
  </si>
  <si>
    <t>2013-09-21T03:58:07.052Z</t>
  </si>
  <si>
    <t>32.571655 m</t>
  </si>
  <si>
    <t>36.697221 arcdeg</t>
  </si>
  <si>
    <t>-122.117016 arcdeg</t>
  </si>
  <si>
    <t>721.782088 mA</t>
  </si>
  <si>
    <t>14.438193 V</t>
  </si>
  <si>
    <t>2013-09-21T03:58:19.533Z</t>
  </si>
  <si>
    <t>32.264648 m</t>
  </si>
  <si>
    <t>36.697227 arcdeg</t>
  </si>
  <si>
    <t>-122.117002 arcdeg</t>
  </si>
  <si>
    <t>722.989917 mA</t>
  </si>
  <si>
    <t>14.420919 V</t>
  </si>
  <si>
    <t>2013-09-21T03:58:32.138Z</t>
  </si>
  <si>
    <t>30.867464 m</t>
  </si>
  <si>
    <t>36.697234 arcdeg</t>
  </si>
  <si>
    <t>-122.116988 arcdeg</t>
  </si>
  <si>
    <t>724.209726 mA</t>
  </si>
  <si>
    <t>14.403473 V</t>
  </si>
  <si>
    <t>2013-09-21T03:58:45.729Z</t>
  </si>
  <si>
    <t>725.524902 mA</t>
  </si>
  <si>
    <t>2013-09-21T03:58:52.710Z</t>
  </si>
  <si>
    <t>28.587223 m</t>
  </si>
  <si>
    <t>36.697267 arcdeg</t>
  </si>
  <si>
    <t>722.974181 mA</t>
  </si>
  <si>
    <t>2013-09-21T03:59:00.115Z</t>
  </si>
  <si>
    <t>27.766495 m</t>
  </si>
  <si>
    <t>36.697279 arcdeg</t>
  </si>
  <si>
    <t>-122.116958 arcdeg</t>
  </si>
  <si>
    <t>720.268905 mA</t>
  </si>
  <si>
    <t>13.875000 V</t>
  </si>
  <si>
    <t>2013-09-21T03:59:33.932Z</t>
  </si>
  <si>
    <t>24.018066 m</t>
  </si>
  <si>
    <t>-122.116921 arcdeg</t>
  </si>
  <si>
    <t>707.913518 mA</t>
  </si>
  <si>
    <t>14.360041 V</t>
  </si>
  <si>
    <t>2013-09-21T03:59:34.975Z</t>
  </si>
  <si>
    <t>23.857708 m</t>
  </si>
  <si>
    <t>36.697336 arcdeg</t>
  </si>
  <si>
    <t>-122.116920 arcdeg</t>
  </si>
  <si>
    <t>707.532465 mA</t>
  </si>
  <si>
    <t>2013-09-21T04:00:28.719Z</t>
  </si>
  <si>
    <t>15.594801 m</t>
  </si>
  <si>
    <t>36.697424 arcdeg</t>
  </si>
  <si>
    <t>-122.116861 arcdeg</t>
  </si>
  <si>
    <t>687.896967 mA</t>
  </si>
  <si>
    <t>2013-09-21T04:01:17.942Z</t>
  </si>
  <si>
    <t>8.027100 m</t>
  </si>
  <si>
    <t>-122.116807 arcdeg</t>
  </si>
  <si>
    <t>669.913530 mA</t>
  </si>
  <si>
    <t>2013-09-21T04:01:35.559Z</t>
  </si>
  <si>
    <t>6.186314 m</t>
  </si>
  <si>
    <t>36.697534 arcdeg</t>
  </si>
  <si>
    <t>663.477123 mA</t>
  </si>
  <si>
    <t>2013-09-21T04:02:10.469Z</t>
  </si>
  <si>
    <t>2.538612 m</t>
  </si>
  <si>
    <t>36.697591 arcdeg</t>
  </si>
  <si>
    <t>-122.116683 arcdeg</t>
  </si>
  <si>
    <t>650.722742 mA</t>
  </si>
  <si>
    <t>2013-09-21T04:02:23.380Z</t>
  </si>
  <si>
    <t>1.189456 m</t>
  </si>
  <si>
    <t>36.697563 arcdeg</t>
  </si>
  <si>
    <t>-122.116644 arcdeg</t>
  </si>
  <si>
    <t>646.005332 mA</t>
  </si>
  <si>
    <t>2013-09-21T04:02:24.682Z</t>
  </si>
  <si>
    <t>645.529985 mA</t>
  </si>
  <si>
    <t>2013-09-21T04:02:33.698Z</t>
  </si>
  <si>
    <t>0.111397 m</t>
  </si>
  <si>
    <t>36.697541 arcdeg</t>
  </si>
  <si>
    <t>-122.116612 arcdeg</t>
  </si>
  <si>
    <t>642.235816 mA</t>
  </si>
  <si>
    <t>0.808870 V</t>
  </si>
  <si>
    <t>2013-09-21T04:03:02.639Z</t>
  </si>
  <si>
    <t>0.097775 m</t>
  </si>
  <si>
    <t>36.697479 arcdeg</t>
  </si>
  <si>
    <t>-122.116525 arcdeg</t>
  </si>
  <si>
    <t>631.662309 mA</t>
  </si>
  <si>
    <t>3.405163 V</t>
  </si>
  <si>
    <t>2013-09-21T04:03:02.803Z</t>
  </si>
  <si>
    <t>0.097698 m</t>
  </si>
  <si>
    <t>36.697163 arcdeg</t>
  </si>
  <si>
    <t>1379736183 s</t>
  </si>
  <si>
    <t>36.695938 arcdeg</t>
  </si>
  <si>
    <t>-122.115491 arcdeg</t>
  </si>
  <si>
    <t>631.602287 mA</t>
  </si>
  <si>
    <t>3.419901 V</t>
  </si>
  <si>
    <t>2013-09-21T04:03:03.439Z</t>
  </si>
  <si>
    <t>0.097399 m</t>
  </si>
  <si>
    <t>-122.115492 arcdeg</t>
  </si>
  <si>
    <t>631.369889 mA</t>
  </si>
  <si>
    <t>3.476960 V</t>
  </si>
  <si>
    <t>2013-09-21T04:03:03.440Z</t>
  </si>
  <si>
    <t>0.097398 m</t>
  </si>
  <si>
    <t>631.369531 mA</t>
  </si>
  <si>
    <t>3.477052 V</t>
  </si>
  <si>
    <t>2013-09-21T04:03:04.995Z</t>
  </si>
  <si>
    <t>36.695937 arcdeg</t>
  </si>
  <si>
    <t>630.801380 mA</t>
  </si>
  <si>
    <t>3.616554 V</t>
  </si>
  <si>
    <t>2013-09-21T04:03:05.016Z</t>
  </si>
  <si>
    <t>0.096825 m</t>
  </si>
  <si>
    <t>630.793571 mA</t>
  </si>
  <si>
    <t>3.618483 V</t>
  </si>
  <si>
    <t>2013-09-21T04:04:00.884Z</t>
  </si>
  <si>
    <t>610.382080 mA</t>
  </si>
  <si>
    <t>2013-09-21T04:05:03.641Z</t>
  </si>
  <si>
    <t>0.974283 m</t>
  </si>
  <si>
    <t>36.695921 arcdeg</t>
  </si>
  <si>
    <t>-122.115498 arcdeg</t>
  </si>
  <si>
    <t>622.120380 mA</t>
  </si>
  <si>
    <t>14.260387 V</t>
  </si>
  <si>
    <t>2013-09-21T04:05:07.008Z</t>
  </si>
  <si>
    <t>0.999193 m</t>
  </si>
  <si>
    <t>36.695920 arcdeg</t>
  </si>
  <si>
    <t>622.750282 mA</t>
  </si>
  <si>
    <t>2013-09-21T04:05:08.132Z</t>
  </si>
  <si>
    <t>1.007507 m</t>
  </si>
  <si>
    <t>-122.115257 arcdeg</t>
  </si>
  <si>
    <t>622.960508 mA</t>
  </si>
  <si>
    <t>14.552900 V</t>
  </si>
  <si>
    <t>2013-09-21T04:05:21.475Z</t>
  </si>
  <si>
    <t>1.106201 m</t>
  </si>
  <si>
    <t>36.695918 arcdeg</t>
  </si>
  <si>
    <t>-122.115333 arcdeg</t>
  </si>
  <si>
    <t>625.456154 mA</t>
  </si>
  <si>
    <t>14.438932 V</t>
  </si>
  <si>
    <t>2013-09-21T04:05:38.837Z</t>
  </si>
  <si>
    <t>0.442856 m</t>
  </si>
  <si>
    <t>36.695916 arcdeg</t>
  </si>
  <si>
    <t>-122.115431 arcdeg</t>
  </si>
  <si>
    <t>628.703713 mA</t>
  </si>
  <si>
    <t>14.290628 V</t>
  </si>
  <si>
    <t>2013-09-21T04:06:02.624Z</t>
  </si>
  <si>
    <t>0.796417 m</t>
  </si>
  <si>
    <t>36.695913 arcdeg</t>
  </si>
  <si>
    <t>-122.115565 arcdeg</t>
  </si>
  <si>
    <t>633.152962 mA</t>
  </si>
  <si>
    <t>14.087448 V</t>
  </si>
  <si>
    <t>2013-09-21T04:06:09.567Z</t>
  </si>
  <si>
    <t>0.813417 m</t>
  </si>
  <si>
    <t>36.695912 arcdeg</t>
  </si>
  <si>
    <t>-122.115604 arcdeg</t>
  </si>
  <si>
    <t>634.451568 mA</t>
  </si>
  <si>
    <t>14.028146 V</t>
  </si>
  <si>
    <t>2013-09-21T04:06:49.447Z</t>
  </si>
  <si>
    <t>0.911070 m</t>
  </si>
  <si>
    <t>36.696113 arcdeg</t>
  </si>
  <si>
    <t>-122.115829 arcdeg</t>
  </si>
  <si>
    <t>641.911089 mA</t>
  </si>
  <si>
    <t>2013-09-21T04:07:39.937Z</t>
  </si>
  <si>
    <t>1.034698 m</t>
  </si>
  <si>
    <t>36.696368 arcdeg</t>
  </si>
  <si>
    <t>-122.116114 arcdeg</t>
  </si>
  <si>
    <t>651.354790 mA</t>
  </si>
  <si>
    <t>13.884025 V</t>
  </si>
  <si>
    <t>2013-09-21T04:08:10.925Z</t>
  </si>
  <si>
    <t>3.453674 m</t>
  </si>
  <si>
    <t>36.696525 arcdeg</t>
  </si>
  <si>
    <t>-122.116289 arcdeg</t>
  </si>
  <si>
    <t>657.151103 mA</t>
  </si>
  <si>
    <t>14.004645 V</t>
  </si>
  <si>
    <t>2013-09-21T04:08:41.845Z</t>
  </si>
  <si>
    <t>9.278180 m</t>
  </si>
  <si>
    <t>36.696681 arcdeg</t>
  </si>
  <si>
    <t>-122.116464 arcdeg</t>
  </si>
  <si>
    <t>662.934601 mA</t>
  </si>
  <si>
    <t>2013-09-21T04:09:41.125Z</t>
  </si>
  <si>
    <t>20.444824 m</t>
  </si>
  <si>
    <t>36.696980 arcdeg</t>
  </si>
  <si>
    <t>-122.116799 arcdeg</t>
  </si>
  <si>
    <t>674.022555 mA</t>
  </si>
  <si>
    <t>14.049741 V</t>
  </si>
  <si>
    <t>2013-09-21T04:10:20.304Z</t>
  </si>
  <si>
    <t>24.595144 m</t>
  </si>
  <si>
    <t>-122.117020 arcdeg</t>
  </si>
  <si>
    <t>681.350887 mA</t>
  </si>
  <si>
    <t>2013-09-21T04:10:32.676Z</t>
  </si>
  <si>
    <t>25.905762 m</t>
  </si>
  <si>
    <t>36.697241 arcdeg</t>
  </si>
  <si>
    <t>-122.117090 arcdeg</t>
  </si>
  <si>
    <t>683.665037 mA</t>
  </si>
  <si>
    <t>14.045506 V</t>
  </si>
  <si>
    <t>2013-09-21T04:10:54.289Z</t>
  </si>
  <si>
    <t>26.903910 m</t>
  </si>
  <si>
    <t>36.697350 arcdeg</t>
  </si>
  <si>
    <t>-122.117212 arcdeg</t>
  </si>
  <si>
    <t>687.707543 mA</t>
  </si>
  <si>
    <t>2013-09-21T04:11:18.329Z</t>
  </si>
  <si>
    <t>28.014174 m</t>
  </si>
  <si>
    <t>36.697471 arcdeg</t>
  </si>
  <si>
    <t>-122.117348 arcdeg</t>
  </si>
  <si>
    <t>692.204118 mA</t>
  </si>
  <si>
    <t>2013-09-21T04:11:59.138Z</t>
  </si>
  <si>
    <t>29.898926 m</t>
  </si>
  <si>
    <t>36.697678 arcdeg</t>
  </si>
  <si>
    <t>-122.117578 arcdeg</t>
  </si>
  <si>
    <t>699.837327 mA</t>
  </si>
  <si>
    <t>14.083493 V</t>
  </si>
  <si>
    <t>2013-09-21T04:12:20.389Z</t>
  </si>
  <si>
    <t>31.191072 m</t>
  </si>
  <si>
    <t>36.697785 arcdeg</t>
  </si>
  <si>
    <t>-122.117698 arcdeg</t>
  </si>
  <si>
    <t>703.812242 mA</t>
  </si>
  <si>
    <t>14.094425 V</t>
  </si>
  <si>
    <t>2013-09-21T04:12:28.386Z</t>
  </si>
  <si>
    <t>31.677320 m</t>
  </si>
  <si>
    <t>36.697825 arcdeg</t>
  </si>
  <si>
    <t>-122.117707 arcdeg</t>
  </si>
  <si>
    <t>705.308020 mA</t>
  </si>
  <si>
    <t>14.098538 V</t>
  </si>
  <si>
    <t>2013-09-21T04:14:03.231Z</t>
  </si>
  <si>
    <t>37.444336 m</t>
  </si>
  <si>
    <t>36.697823 arcdeg</t>
  </si>
  <si>
    <t>-122.117812 arcdeg</t>
  </si>
  <si>
    <t>723.048389 mA</t>
  </si>
  <si>
    <t>14.147328 V</t>
  </si>
  <si>
    <t>2013-09-21T04:15:31.951Z</t>
  </si>
  <si>
    <t>35.120117 m</t>
  </si>
  <si>
    <t>36.697820 arcdeg</t>
  </si>
  <si>
    <t>739.642978 mA</t>
  </si>
  <si>
    <t>14.192967 V</t>
  </si>
  <si>
    <t>2013-09-21T04:19:12.911Z</t>
  </si>
  <si>
    <t>22.398926 m</t>
  </si>
  <si>
    <t>36.697815 arcdeg</t>
  </si>
  <si>
    <t>-122.118154 arcdeg</t>
  </si>
  <si>
    <t>780.972540 mA</t>
  </si>
  <si>
    <t>14.306632 V</t>
  </si>
  <si>
    <t>2013-09-21T04:20:43.493Z</t>
  </si>
  <si>
    <t>24.234625 m</t>
  </si>
  <si>
    <t>36.697812 arcdeg</t>
  </si>
  <si>
    <t>-122.118255 arcdeg</t>
  </si>
  <si>
    <t>797.915578 mA</t>
  </si>
  <si>
    <t>14.353230 V</t>
  </si>
  <si>
    <t>2013-09-21T04:21:11.069Z</t>
  </si>
  <si>
    <t>24.793457 m</t>
  </si>
  <si>
    <t>-122.118393 arcdeg</t>
  </si>
  <si>
    <t>803.073466 mA</t>
  </si>
  <si>
    <t>14.367414 V</t>
  </si>
  <si>
    <t>2013-09-21T04:22:21.912Z</t>
  </si>
  <si>
    <t>18.602539 m</t>
  </si>
  <si>
    <t>36.697810 arcdeg</t>
  </si>
  <si>
    <t>-122.118749 arcdeg</t>
  </si>
  <si>
    <t>816.324353 mA</t>
  </si>
  <si>
    <t>14.403857 V</t>
  </si>
  <si>
    <t>2013-09-21T04:23:27.311Z</t>
  </si>
  <si>
    <t>9.438231 m</t>
  </si>
  <si>
    <t>36.697808 arcdeg</t>
  </si>
  <si>
    <t>-122.119078 arcdeg</t>
  </si>
  <si>
    <t>828.557014 mA</t>
  </si>
  <si>
    <t>2013-09-21T04:24:22.845Z</t>
  </si>
  <si>
    <t>1.656328 m</t>
  </si>
  <si>
    <t>-122.119357 arcdeg</t>
  </si>
  <si>
    <t>838.944435 mA</t>
  </si>
  <si>
    <t>2013-09-21T04:24:24.737Z</t>
  </si>
  <si>
    <t>839.298308 mA</t>
  </si>
  <si>
    <t>2013-09-21T04:24:34.105Z</t>
  </si>
  <si>
    <t>0.078468 m</t>
  </si>
  <si>
    <t>36.697806 arcdeg</t>
  </si>
  <si>
    <t>-122.119413 arcdeg</t>
  </si>
  <si>
    <t>841.050565 mA</t>
  </si>
  <si>
    <t>1.345921 V</t>
  </si>
  <si>
    <t>2013-09-21T04:24:50.414Z</t>
  </si>
  <si>
    <t>844.100952 mA</t>
  </si>
  <si>
    <t>3.688911 V</t>
  </si>
  <si>
    <t>2013-09-21T04:25:03.636Z</t>
  </si>
  <si>
    <t>0.096751 m</t>
  </si>
  <si>
    <t>-122.119562 arcdeg</t>
  </si>
  <si>
    <t>857.726991 mA</t>
  </si>
  <si>
    <t>5.588535 V</t>
  </si>
  <si>
    <t>2013-09-21T04:25:04.116Z</t>
  </si>
  <si>
    <t>0.097048 m</t>
  </si>
  <si>
    <t>-122.118705 arcdeg</t>
  </si>
  <si>
    <t>1379737504 s</t>
  </si>
  <si>
    <t>36.696914 arcdeg</t>
  </si>
  <si>
    <t>-122.118144 arcdeg</t>
  </si>
  <si>
    <t>858.222067 mA</t>
  </si>
  <si>
    <t>5.657552 V</t>
  </si>
  <si>
    <t>2013-09-21T04:25:04.431Z</t>
  </si>
  <si>
    <t>0.097243 m</t>
  </si>
  <si>
    <t>858.546495 mA</t>
  </si>
  <si>
    <t>5.702781 V</t>
  </si>
  <si>
    <t>2013-09-21T04:25:05.598Z</t>
  </si>
  <si>
    <t>0.097965 m</t>
  </si>
  <si>
    <t>36.696913 arcdeg</t>
  </si>
  <si>
    <t>-122.118142 arcdeg</t>
  </si>
  <si>
    <t>859.749019 mA</t>
  </si>
  <si>
    <t>5.870430 V</t>
  </si>
  <si>
    <t>2013-09-21T04:25:05.627Z</t>
  </si>
  <si>
    <t>0.098276 m</t>
  </si>
  <si>
    <t>859.778583 mA</t>
  </si>
  <si>
    <t>5.874550 V</t>
  </si>
  <si>
    <t>2013-09-21T04:25:05.628Z</t>
  </si>
  <si>
    <t>0.098287 m</t>
  </si>
  <si>
    <t>859.779656 mA</t>
  </si>
  <si>
    <t>5.874697 V</t>
  </si>
  <si>
    <t>2013-09-21T04:26:05.664Z</t>
  </si>
  <si>
    <t>0.748658 m</t>
  </si>
  <si>
    <t>-122.118244 arcdeg</t>
  </si>
  <si>
    <t>921.649098 mA</t>
  </si>
  <si>
    <t>2013-09-21T04:26:10.627Z</t>
  </si>
  <si>
    <t>0.802424 m</t>
  </si>
  <si>
    <t>36.696684 arcdeg</t>
  </si>
  <si>
    <t>926.763833 mA</t>
  </si>
  <si>
    <t>2013-09-21T04:26:43.387Z</t>
  </si>
  <si>
    <t>1.157318 m</t>
  </si>
  <si>
    <t>36.696568 arcdeg</t>
  </si>
  <si>
    <t>-122.118308 arcdeg</t>
  </si>
  <si>
    <t>960.524797 mA</t>
  </si>
  <si>
    <t>13.913573 V</t>
  </si>
  <si>
    <t>2013-09-21T04:26:45.581Z</t>
  </si>
  <si>
    <t>1.160962 m</t>
  </si>
  <si>
    <t>36.696561 arcdeg</t>
  </si>
  <si>
    <t>-122.118312 arcdeg</t>
  </si>
  <si>
    <t>962.785363 mA</t>
  </si>
  <si>
    <t>13.916157 V</t>
  </si>
  <si>
    <t>2013-09-21T04:26:59.039Z</t>
  </si>
  <si>
    <t>1.183319 m</t>
  </si>
  <si>
    <t>36.696515 arcdeg</t>
  </si>
  <si>
    <t>976.654708 mA</t>
  </si>
  <si>
    <t>13.932003 V</t>
  </si>
  <si>
    <t>2013-09-21T04:27:26.665Z</t>
  </si>
  <si>
    <t>1.633337 m</t>
  </si>
  <si>
    <t>36.696420 arcdeg</t>
  </si>
  <si>
    <t>-122.118382 arcdeg</t>
  </si>
  <si>
    <t>1005.124092 mA</t>
  </si>
  <si>
    <t>13.964531 V</t>
  </si>
  <si>
    <t>2013-09-21T04:27:43.246Z</t>
  </si>
  <si>
    <t>1.903442 m</t>
  </si>
  <si>
    <t>36.696364 arcdeg</t>
  </si>
  <si>
    <t>-122.118462 arcdeg</t>
  </si>
  <si>
    <t>1022.211790 mA</t>
  </si>
  <si>
    <t>13.984055 V</t>
  </si>
  <si>
    <t>2013-09-21T04:28:30.399Z</t>
  </si>
  <si>
    <t>8.281361 m</t>
  </si>
  <si>
    <t>36.696203 arcdeg</t>
  </si>
  <si>
    <t>-122.118690 arcdeg</t>
  </si>
  <si>
    <t>1070.805550 mA</t>
  </si>
  <si>
    <t>14.039576 V</t>
  </si>
  <si>
    <t>2013-09-21T04:28:39.919Z</t>
  </si>
  <si>
    <t>9.568985 m</t>
  </si>
  <si>
    <t>36.696257 arcdeg</t>
  </si>
  <si>
    <t>-122.118736 arcdeg</t>
  </si>
  <si>
    <t>1080.615997 mA</t>
  </si>
  <si>
    <t>14.050784 V</t>
  </si>
  <si>
    <t>2013-09-21T04:29:06.177Z</t>
  </si>
  <si>
    <t>13.120605 m</t>
  </si>
  <si>
    <t>36.696408 arcdeg</t>
  </si>
  <si>
    <t>-122.118619 arcdeg</t>
  </si>
  <si>
    <t>1107.676029 mA</t>
  </si>
  <si>
    <t>14.081702 V</t>
  </si>
  <si>
    <t>2013-09-21T04:29:42.950Z</t>
  </si>
  <si>
    <t>18.485907 m</t>
  </si>
  <si>
    <t>36.696618 arcdeg</t>
  </si>
  <si>
    <t>-122.118456 arcdeg</t>
  </si>
  <si>
    <t>1145.571828 mA</t>
  </si>
  <si>
    <t>2013-09-21T04:29:56.999Z</t>
  </si>
  <si>
    <t>20.535744 m</t>
  </si>
  <si>
    <t>36.696699 arcdeg</t>
  </si>
  <si>
    <t>1160.050154 mA</t>
  </si>
  <si>
    <t>2013-09-21T04:30:21.135Z</t>
  </si>
  <si>
    <t>24.057323 m</t>
  </si>
  <si>
    <t>36.696837 arcdeg</t>
  </si>
  <si>
    <t>-122.118286 arcdeg</t>
  </si>
  <si>
    <t>1184.923530 mA</t>
  </si>
  <si>
    <t>2013-09-21T04:30:29.306Z</t>
  </si>
  <si>
    <t>25.249512 m</t>
  </si>
  <si>
    <t>36.696884 arcdeg</t>
  </si>
  <si>
    <t>1193.343997 mA</t>
  </si>
  <si>
    <t>14.056868 V</t>
  </si>
  <si>
    <t>2013-09-21T04:31:21.099Z</t>
  </si>
  <si>
    <t>26.149633 m</t>
  </si>
  <si>
    <t>36.697180 arcdeg</t>
  </si>
  <si>
    <t>-122.118019 arcdeg</t>
  </si>
  <si>
    <t>1246.719122 mA</t>
  </si>
  <si>
    <t>2013-09-21T04:31:57.058Z</t>
  </si>
  <si>
    <t>26.774570 m</t>
  </si>
  <si>
    <t>1283.776402 mA</t>
  </si>
  <si>
    <t>2013-09-21T04:35:12.630Z</t>
  </si>
  <si>
    <t>1485.321045 mA</t>
  </si>
  <si>
    <t>2013-09-21T04:35:35.145Z</t>
  </si>
  <si>
    <t>30.564739 m</t>
  </si>
  <si>
    <t>36.698635 arcdeg</t>
  </si>
  <si>
    <t>-122.116889 arcdeg</t>
  </si>
  <si>
    <t>1463.484645 mA</t>
  </si>
  <si>
    <t>2013-09-21T04:36:13.452Z</t>
  </si>
  <si>
    <t>31.230469 m</t>
  </si>
  <si>
    <t>36.698854 arcdeg</t>
  </si>
  <si>
    <t>-122.116719 arcdeg</t>
  </si>
  <si>
    <t>1426.334262 mA</t>
  </si>
  <si>
    <t>14.149604 V</t>
  </si>
  <si>
    <t>2013-09-21T04:36:30.302Z</t>
  </si>
  <si>
    <t>31.841497 m</t>
  </si>
  <si>
    <t>36.698951 arcdeg</t>
  </si>
  <si>
    <t>1409.992099 mA</t>
  </si>
  <si>
    <t>14.160427 V</t>
  </si>
  <si>
    <t>2013-09-21T04:36:41.101Z</t>
  </si>
  <si>
    <t>32.233097 m</t>
  </si>
  <si>
    <t>36.698946 arcdeg</t>
  </si>
  <si>
    <t>-122.116596 arcdeg</t>
  </si>
  <si>
    <t>1399.518609 mA</t>
  </si>
  <si>
    <t>14.167364 V</t>
  </si>
  <si>
    <t>2013-09-21T04:38:04.003Z</t>
  </si>
  <si>
    <t>35.239258 m</t>
  </si>
  <si>
    <t>36.698911 arcdeg</t>
  </si>
  <si>
    <t>-122.116532 arcdeg</t>
  </si>
  <si>
    <t>1319.118023 mA</t>
  </si>
  <si>
    <t>14.220612 V</t>
  </si>
  <si>
    <t>2013-09-21T04:42:04.369Z</t>
  </si>
  <si>
    <t>27.904383 m</t>
  </si>
  <si>
    <t>-122.116346 arcdeg</t>
  </si>
  <si>
    <t>1086.004376 mA</t>
  </si>
  <si>
    <t>2013-09-21T04:42:15.916Z</t>
  </si>
  <si>
    <t>27.552008 m</t>
  </si>
  <si>
    <t>36.698806 arcdeg</t>
  </si>
  <si>
    <t>-122.116337 arcdeg</t>
  </si>
  <si>
    <t>1074.805260 mA</t>
  </si>
  <si>
    <t>14.363926 V</t>
  </si>
  <si>
    <t>2013-09-21T04:42:39.334Z</t>
  </si>
  <si>
    <t>26.837402 m</t>
  </si>
  <si>
    <t>36.698796 arcdeg</t>
  </si>
  <si>
    <t>-122.116280 arcdeg</t>
  </si>
  <si>
    <t>1052.093983 mA</t>
  </si>
  <si>
    <t>14.341467 V</t>
  </si>
  <si>
    <t>2013-09-21T04:43:09.539Z</t>
  </si>
  <si>
    <t>23.393593 m</t>
  </si>
  <si>
    <t>36.698784 arcdeg</t>
  </si>
  <si>
    <t>-122.116206 arcdeg</t>
  </si>
  <si>
    <t>1022.800565 mA</t>
  </si>
  <si>
    <t>2013-09-21T04:43:52.403Z</t>
  </si>
  <si>
    <t>18.506348 m</t>
  </si>
  <si>
    <t>36.698766 arcdeg</t>
  </si>
  <si>
    <t>-122.116101 arcdeg</t>
  </si>
  <si>
    <t>981.228888 mA</t>
  </si>
  <si>
    <t>14.465379 V</t>
  </si>
  <si>
    <t>2013-09-21T04:44:02.111Z</t>
  </si>
  <si>
    <t>16.912113 m</t>
  </si>
  <si>
    <t>36.698762 arcdeg</t>
  </si>
  <si>
    <t>-122.116077 arcdeg</t>
  </si>
  <si>
    <t>971.814632 mA</t>
  </si>
  <si>
    <t>2013-09-21T04:44:49.271Z</t>
  </si>
  <si>
    <t>9.166748 m</t>
  </si>
  <si>
    <t>36.698742 arcdeg</t>
  </si>
  <si>
    <t>-122.115961 arcdeg</t>
  </si>
  <si>
    <t>926.076710 mA</t>
  </si>
  <si>
    <t>2013-09-21T04:44:52.080Z</t>
  </si>
  <si>
    <t>8.865376 m</t>
  </si>
  <si>
    <t>36.698741 arcdeg</t>
  </si>
  <si>
    <t>-122.115954 arcdeg</t>
  </si>
  <si>
    <t>923.352957 mA</t>
  </si>
  <si>
    <t>2013-09-21T04:45:24.592Z</t>
  </si>
  <si>
    <t>5.376629 m</t>
  </si>
  <si>
    <t>36.698727 arcdeg</t>
  </si>
  <si>
    <t>-122.116094 arcdeg</t>
  </si>
  <si>
    <t>891.821802 mA</t>
  </si>
  <si>
    <t>2013-09-21T04:45:32.812Z</t>
  </si>
  <si>
    <t>883.850098 mA</t>
  </si>
  <si>
    <t>2013-09-21T04:46:01.446Z</t>
  </si>
  <si>
    <t>1.421893 m</t>
  </si>
  <si>
    <t>36.698632 arcdeg</t>
  </si>
  <si>
    <t>-122.116252 arcdeg</t>
  </si>
  <si>
    <t>910.730124 mA</t>
  </si>
  <si>
    <t>2013-09-21T04:46:02.017Z</t>
  </si>
  <si>
    <t>911.266088 mA</t>
  </si>
  <si>
    <t>2013-09-21T04:46:13.809Z</t>
  </si>
  <si>
    <t>0.095366 m</t>
  </si>
  <si>
    <t>36.698601 arcdeg</t>
  </si>
  <si>
    <t>-122.116305 arcdeg</t>
  </si>
  <si>
    <t>922.334552 mA</t>
  </si>
  <si>
    <t>1.588662 V</t>
  </si>
  <si>
    <t>2013-09-21T04:46:31.632Z</t>
  </si>
  <si>
    <t>0.090012 m</t>
  </si>
  <si>
    <t>36.698555 arcdeg</t>
  </si>
  <si>
    <t>-122.116381 arcdeg</t>
  </si>
  <si>
    <t>939.066112 mA</t>
  </si>
  <si>
    <t>3.990142 V</t>
  </si>
  <si>
    <t>2013-09-21T04:46:31.633Z</t>
  </si>
  <si>
    <t>36.698554 arcdeg</t>
  </si>
  <si>
    <t>939.067125 mA</t>
  </si>
  <si>
    <t>3.990280 V</t>
  </si>
  <si>
    <t>2013-09-21T04:46:32.430Z</t>
  </si>
  <si>
    <t>0.089772 m</t>
  </si>
  <si>
    <t>36.697935 arcdeg</t>
  </si>
  <si>
    <t>-122.114258 arcdeg</t>
  </si>
  <si>
    <t>939.814508 mA</t>
  </si>
  <si>
    <t>4.097558 V</t>
  </si>
  <si>
    <t>2013-09-21T04:46:32.431Z</t>
  </si>
  <si>
    <t>-122.114255 arcdeg</t>
  </si>
  <si>
    <t>939.815462 mA</t>
  </si>
  <si>
    <t>4.097696 V</t>
  </si>
  <si>
    <t>2013-09-21T04:46:32.835Z</t>
  </si>
  <si>
    <t>0.089651 m</t>
  </si>
  <si>
    <t>1379738792 s</t>
  </si>
  <si>
    <t>940.194666 mA</t>
  </si>
  <si>
    <t>4.152116 V</t>
  </si>
  <si>
    <t>2013-09-21T04:46:34.002Z</t>
  </si>
  <si>
    <t>0.089300 m</t>
  </si>
  <si>
    <t>36.697934 arcdeg</t>
  </si>
  <si>
    <t>-122.114257 arcdeg</t>
  </si>
  <si>
    <t>941.290557 mA</t>
  </si>
  <si>
    <t>4.309416 V</t>
  </si>
  <si>
    <t>2013-09-21T04:46:34.051Z</t>
  </si>
  <si>
    <t>0.089670 m</t>
  </si>
  <si>
    <t>941.336751 mA</t>
  </si>
  <si>
    <t>4.316039 V</t>
  </si>
  <si>
    <t>2013-09-21T04:47:49.637Z</t>
  </si>
  <si>
    <t>0.657928 m</t>
  </si>
  <si>
    <t>36.697749 arcdeg</t>
  </si>
  <si>
    <t>-122.114333 arcdeg</t>
  </si>
  <si>
    <t>1012.290239 mA</t>
  </si>
  <si>
    <t>2013-09-21T04:48:34.460Z</t>
  </si>
  <si>
    <t>0.994909 m</t>
  </si>
  <si>
    <t>36.697640 arcdeg</t>
  </si>
  <si>
    <t>-122.114377 arcdeg</t>
  </si>
  <si>
    <t>1054.366231 mA</t>
  </si>
  <si>
    <t>14.380675 V</t>
  </si>
  <si>
    <t>2013-09-21T04:48:53.067Z</t>
  </si>
  <si>
    <t>1.134796 m</t>
  </si>
  <si>
    <t>36.697595 arcdeg</t>
  </si>
  <si>
    <t>-122.114579 arcdeg</t>
  </si>
  <si>
    <t>1071.832657 mA</t>
  </si>
  <si>
    <t>14.331141 V</t>
  </si>
  <si>
    <t>2013-09-21T04:49:45.203Z</t>
  </si>
  <si>
    <t>3.662109 m</t>
  </si>
  <si>
    <t>36.697468 arcdeg</t>
  </si>
  <si>
    <t>-122.115145 arcdeg</t>
  </si>
  <si>
    <t>1120.773792 mA</t>
  </si>
  <si>
    <t>14.192348 V</t>
  </si>
  <si>
    <t>2013-09-21T04:49:47.024Z</t>
  </si>
  <si>
    <t>3.929096 m</t>
  </si>
  <si>
    <t>36.697463 arcdeg</t>
  </si>
  <si>
    <t>-122.115165 arcdeg</t>
  </si>
  <si>
    <t>1122.483015 mA</t>
  </si>
  <si>
    <t>2013-09-21T04:52:02.412Z</t>
  </si>
  <si>
    <t>23.781250 m</t>
  </si>
  <si>
    <t>36.697133 arcdeg</t>
  </si>
  <si>
    <t>1249.574065 mA</t>
  </si>
  <si>
    <t>14.139950 V</t>
  </si>
  <si>
    <t>2013-09-21T04:52:44.977Z</t>
  </si>
  <si>
    <t>25.301584 m</t>
  </si>
  <si>
    <t>36.697029 arcdeg</t>
  </si>
  <si>
    <t>-122.117096 arcdeg</t>
  </si>
  <si>
    <t>1289.531231 mA</t>
  </si>
  <si>
    <t>2013-09-21T04:54:21.291Z</t>
  </si>
  <si>
    <t>28.741632 m</t>
  </si>
  <si>
    <t>36.696795 arcdeg</t>
  </si>
  <si>
    <t>1379.942179 mA</t>
  </si>
  <si>
    <t>2013-09-21T04:54:29.632Z</t>
  </si>
  <si>
    <t>29.039551 m</t>
  </si>
  <si>
    <t>36.696774 arcdeg</t>
  </si>
  <si>
    <t>-122.118232 arcdeg</t>
  </si>
  <si>
    <t>1387.771964 mA</t>
  </si>
  <si>
    <t>13.775360 V</t>
  </si>
  <si>
    <t>2013-09-21T04:54:52.495Z</t>
  </si>
  <si>
    <t>29.748968 m</t>
  </si>
  <si>
    <t>36.696719 arcdeg</t>
  </si>
  <si>
    <t>-122.118480 arcdeg</t>
  </si>
  <si>
    <t>1409.233689 mA</t>
  </si>
  <si>
    <t>2013-09-21T04:54:57.364Z</t>
  </si>
  <si>
    <t>29.900047 m</t>
  </si>
  <si>
    <t>36.696707 arcdeg</t>
  </si>
  <si>
    <t>-122.118533 arcdeg</t>
  </si>
  <si>
    <t>1413.804173 mA</t>
  </si>
  <si>
    <t>2013-09-21T04:54:59.284Z</t>
  </si>
  <si>
    <t>29.959627 m</t>
  </si>
  <si>
    <t>36.696702 arcdeg</t>
  </si>
  <si>
    <t>-122.118554 arcdeg</t>
  </si>
  <si>
    <t>1415.606618 mA</t>
  </si>
  <si>
    <t>14.126375 V</t>
  </si>
  <si>
    <t>2013-09-21T04:55:26.887Z</t>
  </si>
  <si>
    <t>30.816133 m</t>
  </si>
  <si>
    <t>36.696698 arcdeg</t>
  </si>
  <si>
    <t>-122.118853 arcdeg</t>
  </si>
  <si>
    <t>1441.518188 mA</t>
  </si>
  <si>
    <t>14.146143 V</t>
  </si>
  <si>
    <t>2013-09-21T04:56:00.935Z</t>
  </si>
  <si>
    <t>-122.118882 arcdeg</t>
  </si>
  <si>
    <t>1473.480225 mA</t>
  </si>
  <si>
    <t>14.170527 V</t>
  </si>
  <si>
    <t>2013-09-21T04:57:01.312Z</t>
  </si>
  <si>
    <t>33.746094 m</t>
  </si>
  <si>
    <t>36.696686 arcdeg</t>
  </si>
  <si>
    <t>-122.118934 arcdeg</t>
  </si>
  <si>
    <t>1408.567786 mA</t>
  </si>
  <si>
    <t>14.213767 V</t>
  </si>
  <si>
    <t>2013-09-21T05:03:40.989Z</t>
  </si>
  <si>
    <t>30.367790 m</t>
  </si>
  <si>
    <t>36.696632 arcdeg</t>
  </si>
  <si>
    <t>-122.119272 arcdeg</t>
  </si>
  <si>
    <t>978.867292 mA</t>
  </si>
  <si>
    <t>2013-09-21T05:03:53.073Z</t>
  </si>
  <si>
    <t>30.265648 m</t>
  </si>
  <si>
    <t>36.696630 arcdeg</t>
  </si>
  <si>
    <t>-122.119283 arcdeg</t>
  </si>
  <si>
    <t>965.875566 mA</t>
  </si>
  <si>
    <t>2013-09-21T05:04:06.940Z</t>
  </si>
  <si>
    <t>30.148438 m</t>
  </si>
  <si>
    <t>36.696628 arcdeg</t>
  </si>
  <si>
    <t>-122.119267 arcdeg</t>
  </si>
  <si>
    <t>950.967014 mA</t>
  </si>
  <si>
    <t>2013-09-21T05:04:56.557Z</t>
  </si>
  <si>
    <t>25.374950 m</t>
  </si>
  <si>
    <t>36.696622 arcdeg</t>
  </si>
  <si>
    <t>-122.119212 arcdeg</t>
  </si>
  <si>
    <t>897.622228 mA</t>
  </si>
  <si>
    <t>2013-09-21T05:05:35.180Z</t>
  </si>
  <si>
    <t>21.659180 m</t>
  </si>
  <si>
    <t>-122.119169 arcdeg</t>
  </si>
  <si>
    <t>856.097639 mA</t>
  </si>
  <si>
    <t>2013-09-21T05:06:10.040Z</t>
  </si>
  <si>
    <t>16.015100 m</t>
  </si>
  <si>
    <t>36.696711 arcdeg</t>
  </si>
  <si>
    <t>-122.119130 arcdeg</t>
  </si>
  <si>
    <t>818.619251 mA</t>
  </si>
  <si>
    <t>2013-09-21T05:06:14.866Z</t>
  </si>
  <si>
    <t>813.430786 mA</t>
  </si>
  <si>
    <t>2013-09-21T05:07:19.850Z</t>
  </si>
  <si>
    <t>4.712280 m</t>
  </si>
  <si>
    <t>36.696796 arcdeg</t>
  </si>
  <si>
    <t>-122.118938 arcdeg</t>
  </si>
  <si>
    <t>2013-09-21T05:07:40.756Z</t>
  </si>
  <si>
    <t>2.886794 m</t>
  </si>
  <si>
    <t>36.696821 arcdeg</t>
  </si>
  <si>
    <t>-122.118881 arcdeg</t>
  </si>
  <si>
    <t>2013-09-21T05:07:57.758Z</t>
  </si>
  <si>
    <t>1.402181 m</t>
  </si>
  <si>
    <t>36.696841 arcdeg</t>
  </si>
  <si>
    <t>-122.118834 arcdeg</t>
  </si>
  <si>
    <t>2013-09-21T05:07:59.271Z</t>
  </si>
  <si>
    <t>2013-09-21T05:08:13.145Z</t>
  </si>
  <si>
    <t>0.058537 m</t>
  </si>
  <si>
    <t>36.696860 arcdeg</t>
  </si>
  <si>
    <t>-122.118791 arcdeg</t>
  </si>
  <si>
    <t>2013-09-21T05:08:31.559Z</t>
  </si>
  <si>
    <t>0.127290 m</t>
  </si>
  <si>
    <t>36.696882 arcdeg</t>
  </si>
  <si>
    <t>-122.118741 arcdeg</t>
  </si>
  <si>
    <t>36.696152 arcdeg</t>
  </si>
  <si>
    <t>-122.116527 arcdeg</t>
  </si>
  <si>
    <t>2013-09-21T05:08:31.560Z</t>
  </si>
  <si>
    <t>0.127294 m</t>
  </si>
  <si>
    <t>1379740112 s</t>
  </si>
  <si>
    <t>2013-09-21T05:08:31.614Z</t>
  </si>
  <si>
    <t>0.127497 m</t>
  </si>
  <si>
    <t>2013-09-21T05:08:32.420Z</t>
  </si>
  <si>
    <t>0.130506 m</t>
  </si>
  <si>
    <t>2013-09-21T05:08:33.568Z</t>
  </si>
  <si>
    <t>0.134792 m</t>
  </si>
  <si>
    <t>2013-09-21T05:08:33.598Z</t>
  </si>
  <si>
    <t>0.134762 m</t>
  </si>
  <si>
    <t>2013-09-21T05:09:35.437Z</t>
  </si>
  <si>
    <t>-122.116473 arcdeg</t>
  </si>
  <si>
    <t>2013-09-21T05:09:35.760Z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</si>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</sst>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64"/>
  <sheetViews>
    <sheetView tabSelected="1" workbookViewId="0"/>
  </sheetViews>
  <sheetFormatPr defaultRowHeight="15" x14ac:dyDescent="0.25"/>
  <cols>
    <col min="1" max="1" width="22.42578125" customWidth="1"/>
    <col min="2" max="2" width="22.140625" customWidth="1"/>
    <col min="3" max="3" width="24" customWidth="1"/>
    <col min="4" max="4" width="23.5703125" customWidth="1"/>
  </cols>
  <sheetData>
    <row r="1" spans="1:23" x14ac:dyDescent="0.25">
      <c r="A1" t="s">
        <v>7846</v>
      </c>
      <c r="B1" t="s">
        <v>7847</v>
      </c>
      <c r="C1">
        <f>SUM(C2:C1278)</f>
        <v>7.7603563198713905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</row>
    <row r="2" spans="1:23" x14ac:dyDescent="0.25">
      <c r="A2">
        <f>E3-E2</f>
        <v>27.825000047683716</v>
      </c>
      <c r="B2">
        <f>VALUE(LEFT(L2,( LEN(L2)-3)))</f>
        <v>765.09094200000004</v>
      </c>
      <c r="C2">
        <f>A2/3600*B2/1000</f>
        <v>5.9135154160089949E-3</v>
      </c>
      <c r="D2" t="s">
        <v>27</v>
      </c>
      <c r="E2">
        <v>1379711803.8280001</v>
      </c>
      <c r="F2" t="s">
        <v>24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28</v>
      </c>
      <c r="M2" t="s">
        <v>25</v>
      </c>
      <c r="N2" t="s">
        <v>26</v>
      </c>
      <c r="O2" t="s">
        <v>20</v>
      </c>
      <c r="P2" t="s">
        <v>20</v>
      </c>
      <c r="Q2" t="s">
        <v>20</v>
      </c>
      <c r="R2" t="s">
        <v>20</v>
      </c>
      <c r="S2" t="s">
        <v>20</v>
      </c>
      <c r="T2" t="s">
        <v>20</v>
      </c>
      <c r="U2" t="s">
        <v>20</v>
      </c>
      <c r="V2" t="s">
        <v>20</v>
      </c>
      <c r="W2" t="s">
        <v>20</v>
      </c>
    </row>
    <row r="3" spans="1:23" x14ac:dyDescent="0.25">
      <c r="A3">
        <f>E4-E3</f>
        <v>0.87299990653991699</v>
      </c>
      <c r="B3">
        <f>VALUE(LEFT(L3,( LEN(L3)-3)))</f>
        <v>799.77417000000003</v>
      </c>
      <c r="C3">
        <f>A3/3600*B3/1000</f>
        <v>1.9394521546195549E-4</v>
      </c>
      <c r="D3" t="s">
        <v>29</v>
      </c>
      <c r="E3">
        <v>1379711831.6530001</v>
      </c>
      <c r="F3" t="s">
        <v>30</v>
      </c>
      <c r="G3" t="s">
        <v>22</v>
      </c>
      <c r="H3" t="s">
        <v>31</v>
      </c>
      <c r="I3" t="s">
        <v>20</v>
      </c>
      <c r="J3" t="s">
        <v>20</v>
      </c>
      <c r="K3" t="s">
        <v>20</v>
      </c>
      <c r="L3" t="s">
        <v>32</v>
      </c>
      <c r="M3" t="s">
        <v>33</v>
      </c>
      <c r="N3" t="s">
        <v>34</v>
      </c>
      <c r="O3" t="s">
        <v>20</v>
      </c>
      <c r="P3" t="s">
        <v>20</v>
      </c>
      <c r="Q3" t="s">
        <v>20</v>
      </c>
      <c r="R3" t="s">
        <v>20</v>
      </c>
      <c r="S3" t="s">
        <v>20</v>
      </c>
      <c r="T3" t="s">
        <v>20</v>
      </c>
      <c r="U3" t="s">
        <v>20</v>
      </c>
      <c r="V3" t="s">
        <v>20</v>
      </c>
      <c r="W3" t="s">
        <v>20</v>
      </c>
    </row>
    <row r="4" spans="1:23" x14ac:dyDescent="0.25">
      <c r="A4">
        <f>E5-E4</f>
        <v>14.927999973297119</v>
      </c>
      <c r="B4">
        <f>VALUE(LEFT(L4,( LEN(L4)-3)))</f>
        <v>800.86237200000005</v>
      </c>
      <c r="C4">
        <f>A4/3600*B4/1000</f>
        <v>3.3209092966196303E-3</v>
      </c>
      <c r="D4" t="s">
        <v>35</v>
      </c>
      <c r="E4">
        <v>1379711832.526</v>
      </c>
      <c r="F4" t="s">
        <v>36</v>
      </c>
      <c r="G4" t="s">
        <v>22</v>
      </c>
      <c r="H4" t="s">
        <v>37</v>
      </c>
      <c r="I4" t="s">
        <v>20</v>
      </c>
      <c r="J4" t="s">
        <v>20</v>
      </c>
      <c r="K4" t="s">
        <v>20</v>
      </c>
      <c r="L4" t="s">
        <v>38</v>
      </c>
      <c r="M4" t="s">
        <v>39</v>
      </c>
      <c r="N4" t="s">
        <v>40</v>
      </c>
      <c r="O4" t="s">
        <v>20</v>
      </c>
      <c r="P4" t="s">
        <v>20</v>
      </c>
      <c r="Q4" t="s">
        <v>20</v>
      </c>
      <c r="R4" t="s">
        <v>20</v>
      </c>
      <c r="S4" t="s">
        <v>20</v>
      </c>
      <c r="T4" t="s">
        <v>20</v>
      </c>
      <c r="U4" t="s">
        <v>20</v>
      </c>
      <c r="V4" t="s">
        <v>20</v>
      </c>
      <c r="W4" t="s">
        <v>20</v>
      </c>
    </row>
    <row r="5" spans="1:23" x14ac:dyDescent="0.25">
      <c r="A5">
        <f>E6-E5</f>
        <v>7.122999906539917</v>
      </c>
      <c r="B5">
        <f>VALUE(LEFT(L5,( LEN(L5)-3)))</f>
        <v>819.468975</v>
      </c>
      <c r="C5">
        <f>A5/3600*B5/1000</f>
        <v>1.6214103978714892E-3</v>
      </c>
      <c r="D5" t="s">
        <v>41</v>
      </c>
      <c r="E5">
        <v>1379711847.454</v>
      </c>
      <c r="F5" t="s">
        <v>42</v>
      </c>
      <c r="G5" t="s">
        <v>22</v>
      </c>
      <c r="H5" t="s">
        <v>43</v>
      </c>
      <c r="I5" t="s">
        <v>20</v>
      </c>
      <c r="J5" t="s">
        <v>20</v>
      </c>
      <c r="K5" t="s">
        <v>20</v>
      </c>
      <c r="L5" t="s">
        <v>44</v>
      </c>
      <c r="M5" t="s">
        <v>45</v>
      </c>
      <c r="N5" t="s">
        <v>46</v>
      </c>
      <c r="O5" t="s">
        <v>47</v>
      </c>
      <c r="P5" t="s">
        <v>20</v>
      </c>
      <c r="Q5" t="s">
        <v>20</v>
      </c>
      <c r="R5" t="s">
        <v>20</v>
      </c>
      <c r="S5" t="s">
        <v>20</v>
      </c>
      <c r="T5" t="s">
        <v>20</v>
      </c>
      <c r="U5" t="s">
        <v>20</v>
      </c>
      <c r="V5" t="s">
        <v>20</v>
      </c>
      <c r="W5" t="s">
        <v>20</v>
      </c>
    </row>
    <row r="6" spans="1:23" x14ac:dyDescent="0.25">
      <c r="A6">
        <f>E7-E6</f>
        <v>0.85600018501281738</v>
      </c>
      <c r="B6">
        <f>VALUE(LEFT(L6,( LEN(L6)-3)))</f>
        <v>828.34756400000003</v>
      </c>
      <c r="C6">
        <f>A6/3600*B6/1000</f>
        <v>1.9696268556636574E-4</v>
      </c>
      <c r="D6" t="s">
        <v>48</v>
      </c>
      <c r="E6">
        <v>1379711854.5769999</v>
      </c>
      <c r="F6" t="s">
        <v>49</v>
      </c>
      <c r="G6" t="s">
        <v>22</v>
      </c>
      <c r="H6" t="s">
        <v>50</v>
      </c>
      <c r="I6" t="s">
        <v>20</v>
      </c>
      <c r="J6" t="s">
        <v>20</v>
      </c>
      <c r="K6" t="s">
        <v>20</v>
      </c>
      <c r="L6" t="s">
        <v>51</v>
      </c>
      <c r="M6" t="s">
        <v>52</v>
      </c>
      <c r="N6" t="s">
        <v>53</v>
      </c>
      <c r="O6" t="s">
        <v>54</v>
      </c>
      <c r="P6" t="s">
        <v>20</v>
      </c>
      <c r="Q6" t="s">
        <v>20</v>
      </c>
      <c r="R6" t="s">
        <v>20</v>
      </c>
      <c r="S6" t="s">
        <v>20</v>
      </c>
      <c r="T6" t="s">
        <v>20</v>
      </c>
      <c r="U6" t="s">
        <v>20</v>
      </c>
      <c r="V6" t="s">
        <v>20</v>
      </c>
      <c r="W6" t="s">
        <v>20</v>
      </c>
    </row>
    <row r="7" spans="1:23" x14ac:dyDescent="0.25">
      <c r="A7">
        <f>E8-E7</f>
        <v>9.7200000286102295</v>
      </c>
      <c r="B7">
        <f>VALUE(LEFT(L7,( LEN(L7)-3)))</f>
        <v>829.41532099999995</v>
      </c>
      <c r="C7">
        <f>A7/3600*B7/1000</f>
        <v>2.2394213732916004E-3</v>
      </c>
      <c r="D7" t="s">
        <v>55</v>
      </c>
      <c r="E7">
        <v>1379711855.4330001</v>
      </c>
      <c r="F7" t="s">
        <v>56</v>
      </c>
      <c r="G7" t="s">
        <v>22</v>
      </c>
      <c r="H7" t="s">
        <v>57</v>
      </c>
      <c r="I7" t="s">
        <v>20</v>
      </c>
      <c r="J7" t="s">
        <v>20</v>
      </c>
      <c r="K7" t="s">
        <v>20</v>
      </c>
      <c r="L7" t="s">
        <v>58</v>
      </c>
      <c r="M7" t="s">
        <v>59</v>
      </c>
      <c r="N7" t="s">
        <v>60</v>
      </c>
      <c r="O7" t="s">
        <v>61</v>
      </c>
      <c r="P7" t="s">
        <v>20</v>
      </c>
      <c r="Q7" t="s">
        <v>20</v>
      </c>
      <c r="R7" t="s">
        <v>20</v>
      </c>
      <c r="S7" t="s">
        <v>20</v>
      </c>
      <c r="T7" t="s">
        <v>20</v>
      </c>
      <c r="U7" t="s">
        <v>20</v>
      </c>
      <c r="V7" t="s">
        <v>20</v>
      </c>
      <c r="W7" t="s">
        <v>20</v>
      </c>
    </row>
    <row r="8" spans="1:23" x14ac:dyDescent="0.25">
      <c r="A8">
        <f>E9-E8</f>
        <v>8.4889998435974121</v>
      </c>
      <c r="B8">
        <f>VALUE(LEFT(L8,( LEN(L8)-3)))</f>
        <v>841.53038300000003</v>
      </c>
      <c r="C8">
        <f>A8/3600*B8/1000</f>
        <v>1.9843753582415194E-3</v>
      </c>
      <c r="D8" t="s">
        <v>62</v>
      </c>
      <c r="E8">
        <v>1379711865.1530001</v>
      </c>
      <c r="F8" t="s">
        <v>63</v>
      </c>
      <c r="G8" t="s">
        <v>22</v>
      </c>
      <c r="H8" t="s">
        <v>64</v>
      </c>
      <c r="I8" t="s">
        <v>20</v>
      </c>
      <c r="J8" t="s">
        <v>20</v>
      </c>
      <c r="K8" t="s">
        <v>20</v>
      </c>
      <c r="L8" t="s">
        <v>65</v>
      </c>
      <c r="M8" t="s">
        <v>66</v>
      </c>
      <c r="N8" t="s">
        <v>67</v>
      </c>
      <c r="O8" t="s">
        <v>68</v>
      </c>
      <c r="P8" t="s">
        <v>20</v>
      </c>
      <c r="Q8" t="s">
        <v>20</v>
      </c>
      <c r="R8" t="s">
        <v>20</v>
      </c>
      <c r="S8" t="s">
        <v>20</v>
      </c>
      <c r="T8" t="s">
        <v>20</v>
      </c>
      <c r="U8" t="s">
        <v>20</v>
      </c>
      <c r="V8" t="s">
        <v>20</v>
      </c>
      <c r="W8" t="s">
        <v>20</v>
      </c>
    </row>
    <row r="9" spans="1:23" x14ac:dyDescent="0.25">
      <c r="A9">
        <f>E10-E9</f>
        <v>3.9830000400543213</v>
      </c>
      <c r="B9">
        <f>VALUE(LEFT(L9,( LEN(L9)-3)))</f>
        <v>852.11241199999995</v>
      </c>
      <c r="C9">
        <f>A9/3600*B9/1000</f>
        <v>9.4276771420188444E-4</v>
      </c>
      <c r="D9" t="s">
        <v>69</v>
      </c>
      <c r="E9">
        <v>1379711873.642</v>
      </c>
      <c r="F9" t="s">
        <v>70</v>
      </c>
      <c r="G9" t="s">
        <v>22</v>
      </c>
      <c r="H9" t="s">
        <v>71</v>
      </c>
      <c r="I9" t="s">
        <v>20</v>
      </c>
      <c r="J9" t="s">
        <v>20</v>
      </c>
      <c r="K9" t="s">
        <v>20</v>
      </c>
      <c r="L9" t="s">
        <v>72</v>
      </c>
      <c r="M9" t="s">
        <v>73</v>
      </c>
      <c r="N9" t="s">
        <v>74</v>
      </c>
      <c r="O9" t="s">
        <v>75</v>
      </c>
      <c r="P9" t="s">
        <v>20</v>
      </c>
      <c r="Q9" t="s">
        <v>20</v>
      </c>
      <c r="R9" t="s">
        <v>20</v>
      </c>
      <c r="S9" t="s">
        <v>20</v>
      </c>
      <c r="T9" t="s">
        <v>20</v>
      </c>
      <c r="U9" t="s">
        <v>20</v>
      </c>
      <c r="V9" t="s">
        <v>20</v>
      </c>
      <c r="W9" t="s">
        <v>20</v>
      </c>
    </row>
    <row r="10" spans="1:23" x14ac:dyDescent="0.25">
      <c r="A10">
        <f>E11-E10</f>
        <v>4.9479999542236328</v>
      </c>
      <c r="B10">
        <f>VALUE(LEFT(L10,( LEN(L10)-3)))</f>
        <v>857.07658500000002</v>
      </c>
      <c r="C10">
        <f>A10/3600*B10/1000</f>
        <v>1.1780041398183742E-3</v>
      </c>
      <c r="D10" t="s">
        <v>76</v>
      </c>
      <c r="E10">
        <v>1379711877.625</v>
      </c>
      <c r="F10" t="s">
        <v>77</v>
      </c>
      <c r="G10" t="s">
        <v>78</v>
      </c>
      <c r="H10" t="s">
        <v>79</v>
      </c>
      <c r="I10" t="s">
        <v>20</v>
      </c>
      <c r="J10" t="s">
        <v>20</v>
      </c>
      <c r="K10" t="s">
        <v>20</v>
      </c>
      <c r="L10" t="s">
        <v>80</v>
      </c>
      <c r="M10" t="s">
        <v>81</v>
      </c>
      <c r="N10" t="s">
        <v>82</v>
      </c>
      <c r="O10" t="s">
        <v>83</v>
      </c>
      <c r="P10" t="s">
        <v>20</v>
      </c>
      <c r="Q10" t="s">
        <v>20</v>
      </c>
      <c r="R10" t="s">
        <v>20</v>
      </c>
      <c r="S10" t="s">
        <v>20</v>
      </c>
      <c r="T10" t="s">
        <v>20</v>
      </c>
      <c r="U10" t="s">
        <v>20</v>
      </c>
      <c r="V10" t="s">
        <v>20</v>
      </c>
      <c r="W10" t="s">
        <v>20</v>
      </c>
    </row>
    <row r="11" spans="1:23" x14ac:dyDescent="0.25">
      <c r="A11">
        <f>E12-E11</f>
        <v>4.8619999885559082</v>
      </c>
      <c r="B11">
        <f>VALUE(LEFT(L11,( LEN(L11)-3)))</f>
        <v>863.24518899999998</v>
      </c>
      <c r="C11">
        <f>A11/3600*B11/1000</f>
        <v>1.1658605830663731E-3</v>
      </c>
      <c r="D11" t="s">
        <v>84</v>
      </c>
      <c r="E11">
        <v>1379711882.573</v>
      </c>
      <c r="F11" t="s">
        <v>85</v>
      </c>
      <c r="G11" t="s">
        <v>86</v>
      </c>
      <c r="H11" t="s">
        <v>87</v>
      </c>
      <c r="I11" t="s">
        <v>20</v>
      </c>
      <c r="J11" t="s">
        <v>20</v>
      </c>
      <c r="K11" t="s">
        <v>20</v>
      </c>
      <c r="L11" t="s">
        <v>88</v>
      </c>
      <c r="M11" t="s">
        <v>89</v>
      </c>
      <c r="N11" t="s">
        <v>90</v>
      </c>
      <c r="O11" t="s">
        <v>91</v>
      </c>
      <c r="P11" t="s">
        <v>20</v>
      </c>
      <c r="Q11" t="s">
        <v>20</v>
      </c>
      <c r="R11" t="s">
        <v>20</v>
      </c>
      <c r="S11" t="s">
        <v>20</v>
      </c>
      <c r="T11" t="s">
        <v>20</v>
      </c>
      <c r="U11" t="s">
        <v>20</v>
      </c>
      <c r="V11" t="s">
        <v>20</v>
      </c>
      <c r="W11" t="s">
        <v>20</v>
      </c>
    </row>
    <row r="12" spans="1:23" x14ac:dyDescent="0.25">
      <c r="A12">
        <f>E13-E12</f>
        <v>7.9330000877380371</v>
      </c>
      <c r="B12">
        <f>VALUE(LEFT(L12,( LEN(L12)-3)))</f>
        <v>869.30531299999996</v>
      </c>
      <c r="C12">
        <f>A12/3600*B12/1000</f>
        <v>1.9156108678611502E-3</v>
      </c>
      <c r="D12" t="s">
        <v>92</v>
      </c>
      <c r="E12">
        <v>1379711887.4349999</v>
      </c>
      <c r="F12" t="s">
        <v>93</v>
      </c>
      <c r="G12" t="s">
        <v>94</v>
      </c>
      <c r="H12" t="s">
        <v>95</v>
      </c>
      <c r="I12" t="s">
        <v>20</v>
      </c>
      <c r="J12" t="s">
        <v>20</v>
      </c>
      <c r="K12" t="s">
        <v>20</v>
      </c>
      <c r="L12" t="s">
        <v>96</v>
      </c>
      <c r="M12" t="s">
        <v>97</v>
      </c>
      <c r="N12" t="s">
        <v>98</v>
      </c>
      <c r="O12" t="s">
        <v>99</v>
      </c>
      <c r="P12" t="s">
        <v>20</v>
      </c>
      <c r="Q12" t="s">
        <v>20</v>
      </c>
      <c r="R12" t="s">
        <v>20</v>
      </c>
      <c r="S12" t="s">
        <v>20</v>
      </c>
      <c r="T12" t="s">
        <v>20</v>
      </c>
      <c r="U12" t="s">
        <v>20</v>
      </c>
      <c r="V12" t="s">
        <v>20</v>
      </c>
      <c r="W12" t="s">
        <v>20</v>
      </c>
    </row>
    <row r="13" spans="1:23" x14ac:dyDescent="0.25">
      <c r="A13">
        <f>E14-E13</f>
        <v>2.187000036239624</v>
      </c>
      <c r="B13">
        <f>VALUE(LEFT(L13,( LEN(L13)-3)))</f>
        <v>879.19288900000004</v>
      </c>
      <c r="C13">
        <f>A13/3600*B13/1000</f>
        <v>5.3410968891794998E-4</v>
      </c>
      <c r="D13" t="s">
        <v>100</v>
      </c>
      <c r="E13">
        <v>1379711895.368</v>
      </c>
      <c r="F13" t="s">
        <v>101</v>
      </c>
      <c r="G13" t="s">
        <v>102</v>
      </c>
      <c r="H13" t="s">
        <v>103</v>
      </c>
      <c r="I13" t="s">
        <v>20</v>
      </c>
      <c r="J13" t="s">
        <v>20</v>
      </c>
      <c r="K13" t="s">
        <v>20</v>
      </c>
      <c r="L13" t="s">
        <v>104</v>
      </c>
      <c r="M13" t="s">
        <v>105</v>
      </c>
      <c r="N13" t="s">
        <v>106</v>
      </c>
      <c r="O13" t="s">
        <v>107</v>
      </c>
      <c r="P13" t="s">
        <v>20</v>
      </c>
      <c r="Q13" t="s">
        <v>20</v>
      </c>
      <c r="R13" t="s">
        <v>20</v>
      </c>
      <c r="S13" t="s">
        <v>20</v>
      </c>
      <c r="T13" t="s">
        <v>20</v>
      </c>
      <c r="U13" t="s">
        <v>20</v>
      </c>
      <c r="V13" t="s">
        <v>20</v>
      </c>
      <c r="W13" t="s">
        <v>20</v>
      </c>
    </row>
    <row r="14" spans="1:23" x14ac:dyDescent="0.25">
      <c r="A14">
        <f>E15-E14</f>
        <v>1.1989998817443848</v>
      </c>
      <c r="B14">
        <f>VALUE(LEFT(L14,( LEN(L14)-3)))</f>
        <v>881.919444</v>
      </c>
      <c r="C14">
        <f>A14/3600*B14/1000</f>
        <v>2.9372814140668713E-4</v>
      </c>
      <c r="D14" t="s">
        <v>108</v>
      </c>
      <c r="E14">
        <v>1379711897.5550001</v>
      </c>
      <c r="F14" t="s">
        <v>109</v>
      </c>
      <c r="G14" t="s">
        <v>110</v>
      </c>
      <c r="H14" t="s">
        <v>111</v>
      </c>
      <c r="I14" t="s">
        <v>20</v>
      </c>
      <c r="J14" t="s">
        <v>20</v>
      </c>
      <c r="K14" t="s">
        <v>20</v>
      </c>
      <c r="L14" t="s">
        <v>112</v>
      </c>
      <c r="M14" t="s">
        <v>113</v>
      </c>
      <c r="N14" t="s">
        <v>114</v>
      </c>
      <c r="O14" t="s">
        <v>115</v>
      </c>
      <c r="P14" t="s">
        <v>20</v>
      </c>
      <c r="Q14" t="s">
        <v>20</v>
      </c>
      <c r="R14" t="s">
        <v>20</v>
      </c>
      <c r="S14" t="s">
        <v>20</v>
      </c>
      <c r="T14" t="s">
        <v>20</v>
      </c>
      <c r="U14" t="s">
        <v>20</v>
      </c>
      <c r="V14" t="s">
        <v>20</v>
      </c>
      <c r="W14" t="s">
        <v>20</v>
      </c>
    </row>
    <row r="15" spans="1:23" x14ac:dyDescent="0.25">
      <c r="A15">
        <f>E16-E15</f>
        <v>1.7740001678466797</v>
      </c>
      <c r="B15">
        <f>VALUE(LEFT(L15,( LEN(L15)-3)))</f>
        <v>883.41355299999998</v>
      </c>
      <c r="C15">
        <f>A15/3600*B15/1000</f>
        <v>4.3532660869445328E-4</v>
      </c>
      <c r="D15" t="s">
        <v>116</v>
      </c>
      <c r="E15">
        <v>1379711898.7539999</v>
      </c>
      <c r="F15" t="s">
        <v>117</v>
      </c>
      <c r="G15" t="s">
        <v>118</v>
      </c>
      <c r="H15" t="s">
        <v>119</v>
      </c>
      <c r="I15" t="s">
        <v>20</v>
      </c>
      <c r="J15" t="s">
        <v>20</v>
      </c>
      <c r="K15" t="s">
        <v>20</v>
      </c>
      <c r="L15" t="s">
        <v>120</v>
      </c>
      <c r="M15" t="s">
        <v>121</v>
      </c>
      <c r="N15" t="s">
        <v>122</v>
      </c>
      <c r="O15" t="s">
        <v>123</v>
      </c>
      <c r="P15" t="s">
        <v>20</v>
      </c>
      <c r="Q15" t="s">
        <v>20</v>
      </c>
      <c r="R15" t="s">
        <v>20</v>
      </c>
      <c r="S15" t="s">
        <v>20</v>
      </c>
      <c r="T15" t="s">
        <v>20</v>
      </c>
      <c r="U15" t="s">
        <v>20</v>
      </c>
      <c r="V15" t="s">
        <v>20</v>
      </c>
      <c r="W15" t="s">
        <v>20</v>
      </c>
    </row>
    <row r="16" spans="1:23" x14ac:dyDescent="0.25">
      <c r="A16">
        <f>E17-E16</f>
        <v>5.559999942779541</v>
      </c>
      <c r="B16">
        <f>VALUE(LEFT(L16,( LEN(L16)-3)))</f>
        <v>885.62572</v>
      </c>
      <c r="C16">
        <f>A16/3600*B16/1000</f>
        <v>1.3677997090344694E-3</v>
      </c>
      <c r="D16" t="s">
        <v>124</v>
      </c>
      <c r="E16">
        <v>1379711900.5280001</v>
      </c>
      <c r="F16" t="s">
        <v>125</v>
      </c>
      <c r="G16" t="s">
        <v>126</v>
      </c>
      <c r="H16" t="s">
        <v>127</v>
      </c>
      <c r="I16" t="s">
        <v>20</v>
      </c>
      <c r="J16" t="s">
        <v>20</v>
      </c>
      <c r="K16" t="s">
        <v>20</v>
      </c>
      <c r="L16" t="s">
        <v>128</v>
      </c>
      <c r="M16" t="s">
        <v>129</v>
      </c>
      <c r="N16" t="s">
        <v>130</v>
      </c>
      <c r="O16" t="s">
        <v>131</v>
      </c>
      <c r="P16" t="s">
        <v>20</v>
      </c>
      <c r="Q16" t="s">
        <v>20</v>
      </c>
      <c r="R16" t="s">
        <v>20</v>
      </c>
      <c r="S16" t="s">
        <v>20</v>
      </c>
      <c r="T16" t="s">
        <v>20</v>
      </c>
      <c r="U16" t="s">
        <v>20</v>
      </c>
      <c r="V16" t="s">
        <v>20</v>
      </c>
      <c r="W16" t="s">
        <v>20</v>
      </c>
    </row>
    <row r="17" spans="1:23" x14ac:dyDescent="0.25">
      <c r="A17">
        <f>E18-E17</f>
        <v>14.974999904632568</v>
      </c>
      <c r="B17">
        <f>VALUE(LEFT(L17,( LEN(L17)-3)))</f>
        <v>892.55577300000004</v>
      </c>
      <c r="C17">
        <f>A17/3600*B17/1000</f>
        <v>3.7127840598761806E-3</v>
      </c>
      <c r="D17" t="s">
        <v>132</v>
      </c>
      <c r="E17">
        <v>1379711906.0880001</v>
      </c>
      <c r="F17" t="s">
        <v>133</v>
      </c>
      <c r="G17" t="s">
        <v>134</v>
      </c>
      <c r="H17" t="s">
        <v>135</v>
      </c>
      <c r="I17" t="s">
        <v>20</v>
      </c>
      <c r="J17" t="s">
        <v>20</v>
      </c>
      <c r="K17" t="s">
        <v>20</v>
      </c>
      <c r="L17" t="s">
        <v>136</v>
      </c>
      <c r="M17" t="s">
        <v>137</v>
      </c>
      <c r="N17" t="s">
        <v>138</v>
      </c>
      <c r="O17" t="s">
        <v>139</v>
      </c>
      <c r="P17" t="s">
        <v>20</v>
      </c>
      <c r="Q17" t="s">
        <v>20</v>
      </c>
      <c r="R17" t="s">
        <v>20</v>
      </c>
      <c r="S17" t="s">
        <v>20</v>
      </c>
      <c r="T17" t="s">
        <v>20</v>
      </c>
      <c r="U17" t="s">
        <v>20</v>
      </c>
      <c r="V17" t="s">
        <v>20</v>
      </c>
      <c r="W17" t="s">
        <v>20</v>
      </c>
    </row>
    <row r="18" spans="1:23" x14ac:dyDescent="0.25">
      <c r="A18">
        <f>E19-E18</f>
        <v>22.454999923706055</v>
      </c>
      <c r="B18">
        <f>VALUE(LEFT(L18,( LEN(L18)-3)))</f>
        <v>911.22233900000003</v>
      </c>
      <c r="C18">
        <f>A18/3600*B18/1000</f>
        <v>5.6837493202011816E-3</v>
      </c>
      <c r="D18" t="s">
        <v>140</v>
      </c>
      <c r="E18">
        <v>1379711921.063</v>
      </c>
      <c r="F18" t="s">
        <v>141</v>
      </c>
      <c r="G18" t="s">
        <v>142</v>
      </c>
      <c r="H18" t="s">
        <v>143</v>
      </c>
      <c r="I18" t="s">
        <v>20</v>
      </c>
      <c r="J18" t="s">
        <v>20</v>
      </c>
      <c r="K18" t="s">
        <v>20</v>
      </c>
      <c r="L18" t="s">
        <v>144</v>
      </c>
      <c r="M18" t="s">
        <v>145</v>
      </c>
      <c r="N18" t="s">
        <v>146</v>
      </c>
      <c r="O18" t="s">
        <v>147</v>
      </c>
      <c r="P18" t="s">
        <v>20</v>
      </c>
      <c r="Q18" t="s">
        <v>20</v>
      </c>
      <c r="R18" t="s">
        <v>20</v>
      </c>
      <c r="S18" t="s">
        <v>20</v>
      </c>
      <c r="T18" t="s">
        <v>20</v>
      </c>
      <c r="U18" t="s">
        <v>20</v>
      </c>
      <c r="V18" t="s">
        <v>20</v>
      </c>
      <c r="W18" t="s">
        <v>20</v>
      </c>
    </row>
    <row r="19" spans="1:23" x14ac:dyDescent="0.25">
      <c r="A19">
        <f>E20-E19</f>
        <v>6.4510002136230469</v>
      </c>
      <c r="B19">
        <f>VALUE(LEFT(L19,( LEN(L19)-3)))</f>
        <v>939.21166700000003</v>
      </c>
      <c r="C19">
        <f>A19/3600*B19/1000</f>
        <v>1.6830151845706274E-3</v>
      </c>
      <c r="D19" t="s">
        <v>148</v>
      </c>
      <c r="E19">
        <v>1379711943.5179999</v>
      </c>
      <c r="F19" t="s">
        <v>149</v>
      </c>
      <c r="G19" t="s">
        <v>150</v>
      </c>
      <c r="H19" t="s">
        <v>151</v>
      </c>
      <c r="I19" t="s">
        <v>20</v>
      </c>
      <c r="J19" t="s">
        <v>20</v>
      </c>
      <c r="K19" t="s">
        <v>20</v>
      </c>
      <c r="L19" t="s">
        <v>152</v>
      </c>
      <c r="M19" t="s">
        <v>153</v>
      </c>
      <c r="N19" t="s">
        <v>154</v>
      </c>
      <c r="O19" t="s">
        <v>155</v>
      </c>
      <c r="P19" t="s">
        <v>20</v>
      </c>
      <c r="Q19" t="s">
        <v>20</v>
      </c>
      <c r="R19" t="s">
        <v>20</v>
      </c>
      <c r="S19" t="s">
        <v>20</v>
      </c>
      <c r="T19" t="s">
        <v>20</v>
      </c>
      <c r="U19" t="s">
        <v>20</v>
      </c>
      <c r="V19" t="s">
        <v>20</v>
      </c>
      <c r="W19" t="s">
        <v>20</v>
      </c>
    </row>
    <row r="20" spans="1:23" x14ac:dyDescent="0.25">
      <c r="A20">
        <f>E21-E20</f>
        <v>16.781999826431274</v>
      </c>
      <c r="B20">
        <f>VALUE(LEFT(L20,( LEN(L20)-3)))</f>
        <v>947.25221399999998</v>
      </c>
      <c r="C20">
        <f>A20/3600*B20/1000</f>
        <v>4.4157740252596216E-3</v>
      </c>
      <c r="D20" t="s">
        <v>156</v>
      </c>
      <c r="E20">
        <v>1379711949.9690001</v>
      </c>
      <c r="F20" t="s">
        <v>157</v>
      </c>
      <c r="G20" t="s">
        <v>158</v>
      </c>
      <c r="H20" t="s">
        <v>159</v>
      </c>
      <c r="I20" t="s">
        <v>20</v>
      </c>
      <c r="J20" t="s">
        <v>20</v>
      </c>
      <c r="K20" t="s">
        <v>20</v>
      </c>
      <c r="L20" t="s">
        <v>160</v>
      </c>
      <c r="M20" t="s">
        <v>161</v>
      </c>
      <c r="N20" t="s">
        <v>162</v>
      </c>
      <c r="O20" t="s">
        <v>163</v>
      </c>
      <c r="P20" t="s">
        <v>20</v>
      </c>
      <c r="Q20" t="s">
        <v>20</v>
      </c>
      <c r="R20" t="s">
        <v>20</v>
      </c>
      <c r="S20" t="s">
        <v>20</v>
      </c>
      <c r="T20" t="s">
        <v>20</v>
      </c>
      <c r="U20" t="s">
        <v>20</v>
      </c>
      <c r="V20" t="s">
        <v>20</v>
      </c>
      <c r="W20" t="s">
        <v>20</v>
      </c>
    </row>
    <row r="21" spans="1:23" x14ac:dyDescent="0.25">
      <c r="A21">
        <f>E22-E21</f>
        <v>5.5190000534057617</v>
      </c>
      <c r="B21">
        <f>VALUE(LEFT(L21,( LEN(L21)-3)))</f>
        <v>968.170524</v>
      </c>
      <c r="C21">
        <f>A21/3600*B21/1000</f>
        <v>1.484259214906079E-3</v>
      </c>
      <c r="D21" t="s">
        <v>164</v>
      </c>
      <c r="E21">
        <v>1379711966.7509999</v>
      </c>
      <c r="F21" t="s">
        <v>165</v>
      </c>
      <c r="G21" t="s">
        <v>166</v>
      </c>
      <c r="H21" t="s">
        <v>167</v>
      </c>
      <c r="I21" t="s">
        <v>20</v>
      </c>
      <c r="J21" t="s">
        <v>20</v>
      </c>
      <c r="K21" t="s">
        <v>20</v>
      </c>
      <c r="L21" t="s">
        <v>168</v>
      </c>
      <c r="M21" t="s">
        <v>169</v>
      </c>
      <c r="N21" t="s">
        <v>170</v>
      </c>
      <c r="O21" t="s">
        <v>171</v>
      </c>
      <c r="P21" t="s">
        <v>20</v>
      </c>
      <c r="Q21" t="s">
        <v>20</v>
      </c>
      <c r="R21" t="s">
        <v>20</v>
      </c>
      <c r="S21" t="s">
        <v>20</v>
      </c>
      <c r="T21" t="s">
        <v>20</v>
      </c>
      <c r="U21" t="s">
        <v>20</v>
      </c>
      <c r="V21" t="s">
        <v>20</v>
      </c>
      <c r="W21" t="s">
        <v>20</v>
      </c>
    </row>
    <row r="22" spans="1:23" x14ac:dyDescent="0.25">
      <c r="A22">
        <f>E23-E22</f>
        <v>4.3429999351501465</v>
      </c>
      <c r="B22">
        <f>VALUE(LEFT(L22,( LEN(L22)-3)))</f>
        <v>975.050747</v>
      </c>
      <c r="C22">
        <f>A22/3600*B22/1000</f>
        <v>1.1762903697191951E-3</v>
      </c>
      <c r="D22" t="s">
        <v>172</v>
      </c>
      <c r="E22">
        <v>1379711972.27</v>
      </c>
      <c r="F22" t="s">
        <v>173</v>
      </c>
      <c r="G22" t="s">
        <v>174</v>
      </c>
      <c r="H22" t="s">
        <v>175</v>
      </c>
      <c r="I22" t="s">
        <v>20</v>
      </c>
      <c r="J22" t="s">
        <v>20</v>
      </c>
      <c r="K22" t="s">
        <v>20</v>
      </c>
      <c r="L22" t="s">
        <v>176</v>
      </c>
      <c r="M22" t="s">
        <v>177</v>
      </c>
      <c r="N22" t="s">
        <v>178</v>
      </c>
      <c r="O22" t="s">
        <v>179</v>
      </c>
      <c r="P22" t="s">
        <v>20</v>
      </c>
      <c r="Q22" t="s">
        <v>20</v>
      </c>
      <c r="R22" t="s">
        <v>20</v>
      </c>
      <c r="S22" t="s">
        <v>20</v>
      </c>
      <c r="T22" t="s">
        <v>20</v>
      </c>
      <c r="U22" t="s">
        <v>20</v>
      </c>
      <c r="V22" t="s">
        <v>20</v>
      </c>
      <c r="W22" t="s">
        <v>20</v>
      </c>
    </row>
    <row r="23" spans="1:23" x14ac:dyDescent="0.25">
      <c r="A23">
        <f>E24-E23</f>
        <v>7.8000001907348633</v>
      </c>
      <c r="B23">
        <f>VALUE(LEFT(L23,( LEN(L23)-3)))</f>
        <v>980.46428000000003</v>
      </c>
      <c r="C23">
        <f>A23/3600*B23/1000</f>
        <v>2.1243393252802002E-3</v>
      </c>
      <c r="D23" t="s">
        <v>180</v>
      </c>
      <c r="E23">
        <v>1379711976.6129999</v>
      </c>
      <c r="F23" t="s">
        <v>181</v>
      </c>
      <c r="G23" t="s">
        <v>182</v>
      </c>
      <c r="H23" t="s">
        <v>183</v>
      </c>
      <c r="I23" t="s">
        <v>20</v>
      </c>
      <c r="J23" t="s">
        <v>20</v>
      </c>
      <c r="K23" t="s">
        <v>20</v>
      </c>
      <c r="L23" t="s">
        <v>184</v>
      </c>
      <c r="M23" t="s">
        <v>185</v>
      </c>
      <c r="N23" t="s">
        <v>186</v>
      </c>
      <c r="O23" t="s">
        <v>187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  <c r="U23" t="s">
        <v>20</v>
      </c>
      <c r="V23" t="s">
        <v>20</v>
      </c>
      <c r="W23" t="s">
        <v>20</v>
      </c>
    </row>
    <row r="24" spans="1:23" x14ac:dyDescent="0.25">
      <c r="A24">
        <f>E25-E24</f>
        <v>5.745999813079834</v>
      </c>
      <c r="B24">
        <f>VALUE(LEFT(L24,( LEN(L24)-3)))</f>
        <v>990.18597599999998</v>
      </c>
      <c r="C24">
        <f>A24/3600*B24/1000</f>
        <v>1.580446786947298E-3</v>
      </c>
      <c r="D24" t="s">
        <v>188</v>
      </c>
      <c r="E24">
        <v>1379711984.4130001</v>
      </c>
      <c r="F24" t="s">
        <v>189</v>
      </c>
      <c r="G24" t="s">
        <v>190</v>
      </c>
      <c r="H24" t="s">
        <v>191</v>
      </c>
      <c r="I24" t="s">
        <v>20</v>
      </c>
      <c r="J24" t="s">
        <v>20</v>
      </c>
      <c r="K24" t="s">
        <v>20</v>
      </c>
      <c r="L24" t="s">
        <v>192</v>
      </c>
      <c r="M24" t="s">
        <v>193</v>
      </c>
      <c r="N24" t="s">
        <v>194</v>
      </c>
      <c r="O24" t="s">
        <v>195</v>
      </c>
      <c r="P24" t="s">
        <v>20</v>
      </c>
      <c r="Q24" t="s">
        <v>20</v>
      </c>
      <c r="R24" t="s">
        <v>20</v>
      </c>
      <c r="S24" t="s">
        <v>20</v>
      </c>
      <c r="T24" t="s">
        <v>20</v>
      </c>
      <c r="U24" t="s">
        <v>20</v>
      </c>
      <c r="V24" t="s">
        <v>20</v>
      </c>
      <c r="W24" t="s">
        <v>20</v>
      </c>
    </row>
    <row r="25" spans="1:23" x14ac:dyDescent="0.25">
      <c r="A25">
        <f>E26-E25</f>
        <v>11.476000070571899</v>
      </c>
      <c r="B25">
        <f>VALUE(LEFT(L25,( LEN(L25)-3)))</f>
        <v>997.34830899999997</v>
      </c>
      <c r="C25">
        <f>A25/3600*B25/1000</f>
        <v>3.1793247956857676E-3</v>
      </c>
      <c r="D25" t="s">
        <v>196</v>
      </c>
      <c r="E25">
        <v>1379711990.1589999</v>
      </c>
      <c r="F25" t="s">
        <v>197</v>
      </c>
      <c r="G25" t="s">
        <v>198</v>
      </c>
      <c r="H25" t="s">
        <v>199</v>
      </c>
      <c r="I25" t="s">
        <v>20</v>
      </c>
      <c r="J25" t="s">
        <v>20</v>
      </c>
      <c r="K25" t="s">
        <v>20</v>
      </c>
      <c r="L25" t="s">
        <v>200</v>
      </c>
      <c r="M25" t="s">
        <v>201</v>
      </c>
      <c r="N25" t="s">
        <v>202</v>
      </c>
      <c r="O25" t="s">
        <v>203</v>
      </c>
      <c r="P25" t="s">
        <v>20</v>
      </c>
      <c r="Q25" t="s">
        <v>20</v>
      </c>
      <c r="R25" t="s">
        <v>20</v>
      </c>
      <c r="S25" t="s">
        <v>20</v>
      </c>
      <c r="T25" t="s">
        <v>20</v>
      </c>
      <c r="U25" t="s">
        <v>20</v>
      </c>
      <c r="V25" t="s">
        <v>20</v>
      </c>
      <c r="W25" t="s">
        <v>20</v>
      </c>
    </row>
    <row r="26" spans="1:23" x14ac:dyDescent="0.25">
      <c r="A26">
        <f>E27-E26</f>
        <v>10.545000076293945</v>
      </c>
      <c r="B26">
        <f>VALUE(LEFT(L26,( LEN(L26)-3)))</f>
        <v>1011.653185</v>
      </c>
      <c r="C26">
        <f>A26/3600*B26/1000</f>
        <v>2.9633008091688924E-3</v>
      </c>
      <c r="D26" t="s">
        <v>204</v>
      </c>
      <c r="E26">
        <v>1379712001.635</v>
      </c>
      <c r="F26" t="s">
        <v>205</v>
      </c>
      <c r="G26" t="s">
        <v>206</v>
      </c>
      <c r="H26" t="s">
        <v>207</v>
      </c>
      <c r="I26" t="s">
        <v>20</v>
      </c>
      <c r="J26" t="s">
        <v>20</v>
      </c>
      <c r="K26" t="s">
        <v>20</v>
      </c>
      <c r="L26" t="s">
        <v>208</v>
      </c>
      <c r="M26" t="s">
        <v>209</v>
      </c>
      <c r="N26" t="s">
        <v>210</v>
      </c>
      <c r="O26" t="s">
        <v>211</v>
      </c>
      <c r="P26" t="s">
        <v>20</v>
      </c>
      <c r="Q26" t="s">
        <v>20</v>
      </c>
      <c r="R26" t="s">
        <v>20</v>
      </c>
      <c r="S26" t="s">
        <v>20</v>
      </c>
      <c r="T26" t="s">
        <v>20</v>
      </c>
      <c r="U26" t="s">
        <v>20</v>
      </c>
      <c r="V26" t="s">
        <v>20</v>
      </c>
      <c r="W26" t="s">
        <v>20</v>
      </c>
    </row>
    <row r="27" spans="1:23" x14ac:dyDescent="0.25">
      <c r="A27">
        <f>E28-E27</f>
        <v>27.514999866485596</v>
      </c>
      <c r="B27">
        <f>VALUE(LEFT(L27,( LEN(L27)-3)))</f>
        <v>1024.7976779999999</v>
      </c>
      <c r="C27">
        <f>A27/3600*B27/1000</f>
        <v>7.8325855481513173E-3</v>
      </c>
      <c r="D27" t="s">
        <v>212</v>
      </c>
      <c r="E27">
        <v>1379712012.1800001</v>
      </c>
      <c r="F27" t="s">
        <v>213</v>
      </c>
      <c r="G27" t="s">
        <v>214</v>
      </c>
      <c r="H27" t="s">
        <v>215</v>
      </c>
      <c r="I27" t="s">
        <v>20</v>
      </c>
      <c r="J27" t="s">
        <v>20</v>
      </c>
      <c r="K27" t="s">
        <v>20</v>
      </c>
      <c r="L27" t="s">
        <v>216</v>
      </c>
      <c r="M27" t="s">
        <v>217</v>
      </c>
      <c r="N27" t="s">
        <v>218</v>
      </c>
      <c r="O27" t="s">
        <v>219</v>
      </c>
      <c r="P27" t="s">
        <v>20</v>
      </c>
      <c r="Q27" t="s">
        <v>20</v>
      </c>
      <c r="R27" t="s">
        <v>20</v>
      </c>
      <c r="S27" t="s">
        <v>20</v>
      </c>
      <c r="T27" t="s">
        <v>20</v>
      </c>
      <c r="U27" t="s">
        <v>20</v>
      </c>
      <c r="V27" t="s">
        <v>20</v>
      </c>
      <c r="W27" t="s">
        <v>20</v>
      </c>
    </row>
    <row r="28" spans="1:23" x14ac:dyDescent="0.25">
      <c r="A28">
        <f>E29-E28</f>
        <v>50.016999959945679</v>
      </c>
      <c r="B28">
        <f>VALUE(LEFT(L28,( LEN(L28)-3)))</f>
        <v>1059.094787</v>
      </c>
      <c r="C28">
        <f>A28/3600*B28/1000</f>
        <v>1.4714651088599356E-2</v>
      </c>
      <c r="D28" t="s">
        <v>220</v>
      </c>
      <c r="E28">
        <v>1379712039.6949999</v>
      </c>
      <c r="F28" t="s">
        <v>221</v>
      </c>
      <c r="G28" t="s">
        <v>222</v>
      </c>
      <c r="H28" t="s">
        <v>223</v>
      </c>
      <c r="I28" t="s">
        <v>20</v>
      </c>
      <c r="J28" t="s">
        <v>20</v>
      </c>
      <c r="K28" t="s">
        <v>20</v>
      </c>
      <c r="L28" t="s">
        <v>224</v>
      </c>
      <c r="M28" t="s">
        <v>225</v>
      </c>
      <c r="N28" t="s">
        <v>226</v>
      </c>
      <c r="O28" t="s">
        <v>227</v>
      </c>
      <c r="P28" t="s">
        <v>20</v>
      </c>
      <c r="Q28" t="s">
        <v>20</v>
      </c>
      <c r="R28" t="s">
        <v>20</v>
      </c>
      <c r="S28" t="s">
        <v>20</v>
      </c>
      <c r="T28" t="s">
        <v>20</v>
      </c>
      <c r="U28" t="s">
        <v>20</v>
      </c>
      <c r="V28" t="s">
        <v>20</v>
      </c>
      <c r="W28" t="s">
        <v>20</v>
      </c>
    </row>
    <row r="29" spans="1:23" x14ac:dyDescent="0.25">
      <c r="A29">
        <f>E30-E29</f>
        <v>24.831000089645386</v>
      </c>
      <c r="B29">
        <f>VALUE(LEFT(L29,( LEN(L29)-3)))</f>
        <v>1121.4393379999999</v>
      </c>
      <c r="C29">
        <f>A29/3600*B29/1000</f>
        <v>7.7351278617805164E-3</v>
      </c>
      <c r="D29" t="s">
        <v>228</v>
      </c>
      <c r="E29">
        <v>1379712089.7119999</v>
      </c>
      <c r="F29" t="s">
        <v>229</v>
      </c>
      <c r="G29" t="s">
        <v>230</v>
      </c>
      <c r="H29" t="s">
        <v>231</v>
      </c>
      <c r="I29" t="s">
        <v>20</v>
      </c>
      <c r="J29" t="s">
        <v>20</v>
      </c>
      <c r="K29" t="s">
        <v>20</v>
      </c>
      <c r="L29" t="s">
        <v>232</v>
      </c>
      <c r="M29" t="s">
        <v>233</v>
      </c>
      <c r="N29" t="s">
        <v>234</v>
      </c>
      <c r="O29" t="s">
        <v>235</v>
      </c>
      <c r="P29" t="s">
        <v>20</v>
      </c>
      <c r="Q29" t="s">
        <v>20</v>
      </c>
      <c r="R29" t="s">
        <v>20</v>
      </c>
      <c r="S29" t="s">
        <v>20</v>
      </c>
      <c r="T29" t="s">
        <v>20</v>
      </c>
      <c r="U29" t="s">
        <v>20</v>
      </c>
      <c r="V29" t="s">
        <v>20</v>
      </c>
      <c r="W29" t="s">
        <v>20</v>
      </c>
    </row>
    <row r="30" spans="1:23" x14ac:dyDescent="0.25">
      <c r="A30">
        <f>E31-E30</f>
        <v>46.888000011444092</v>
      </c>
      <c r="B30">
        <f>VALUE(LEFT(L30,( LEN(L30)-3)))</f>
        <v>1152.3907180000001</v>
      </c>
      <c r="C30">
        <f>A30/3600*B30/1000</f>
        <v>1.5009248888547797E-2</v>
      </c>
      <c r="D30" t="s">
        <v>236</v>
      </c>
      <c r="E30">
        <v>1379712114.543</v>
      </c>
      <c r="F30" t="s">
        <v>237</v>
      </c>
      <c r="G30" t="s">
        <v>238</v>
      </c>
      <c r="H30" t="s">
        <v>239</v>
      </c>
      <c r="I30" t="s">
        <v>20</v>
      </c>
      <c r="J30" t="s">
        <v>20</v>
      </c>
      <c r="K30" t="s">
        <v>20</v>
      </c>
      <c r="L30" t="s">
        <v>240</v>
      </c>
      <c r="M30" t="s">
        <v>241</v>
      </c>
      <c r="N30" t="s">
        <v>242</v>
      </c>
      <c r="O30" t="s">
        <v>243</v>
      </c>
      <c r="P30" t="s">
        <v>20</v>
      </c>
      <c r="Q30" t="s">
        <v>20</v>
      </c>
      <c r="R30" t="s">
        <v>20</v>
      </c>
      <c r="S30" t="s">
        <v>20</v>
      </c>
      <c r="T30" t="s">
        <v>20</v>
      </c>
      <c r="U30" t="s">
        <v>20</v>
      </c>
      <c r="V30" t="s">
        <v>20</v>
      </c>
      <c r="W30" t="s">
        <v>20</v>
      </c>
    </row>
    <row r="31" spans="1:23" x14ac:dyDescent="0.25">
      <c r="A31">
        <f>E32-E31</f>
        <v>2.9600000381469727</v>
      </c>
      <c r="B31">
        <f>VALUE(LEFT(L31,( LEN(L31)-3)))</f>
        <v>1210.8362910000001</v>
      </c>
      <c r="C31">
        <f>A31/3600*B31/1000</f>
        <v>9.9557651876381638E-4</v>
      </c>
      <c r="D31" t="s">
        <v>244</v>
      </c>
      <c r="E31">
        <v>1379712161.431</v>
      </c>
      <c r="F31" t="s">
        <v>245</v>
      </c>
      <c r="G31" t="s">
        <v>246</v>
      </c>
      <c r="H31" t="s">
        <v>247</v>
      </c>
      <c r="I31" t="s">
        <v>20</v>
      </c>
      <c r="J31" t="s">
        <v>20</v>
      </c>
      <c r="K31" t="s">
        <v>20</v>
      </c>
      <c r="L31" t="s">
        <v>248</v>
      </c>
      <c r="M31" t="s">
        <v>249</v>
      </c>
      <c r="N31" t="s">
        <v>250</v>
      </c>
      <c r="O31" t="s">
        <v>251</v>
      </c>
      <c r="P31" t="s">
        <v>20</v>
      </c>
      <c r="Q31" t="s">
        <v>20</v>
      </c>
      <c r="R31" t="s">
        <v>20</v>
      </c>
      <c r="S31" t="s">
        <v>20</v>
      </c>
      <c r="T31" t="s">
        <v>20</v>
      </c>
      <c r="U31" t="s">
        <v>20</v>
      </c>
      <c r="V31" t="s">
        <v>20</v>
      </c>
      <c r="W31" t="s">
        <v>20</v>
      </c>
    </row>
    <row r="32" spans="1:23" x14ac:dyDescent="0.25">
      <c r="A32">
        <f>E33-E32</f>
        <v>55.848000049591064</v>
      </c>
      <c r="B32">
        <f>VALUE(LEFT(L32,( LEN(L32)-3)))</f>
        <v>1214.525938</v>
      </c>
      <c r="C32">
        <f>A32/3600*B32/1000</f>
        <v>1.8841345734903786E-2</v>
      </c>
      <c r="D32" t="s">
        <v>252</v>
      </c>
      <c r="E32">
        <v>1379712164.391</v>
      </c>
      <c r="F32" t="s">
        <v>253</v>
      </c>
      <c r="G32" t="s">
        <v>254</v>
      </c>
      <c r="H32" t="s">
        <v>255</v>
      </c>
      <c r="I32" t="s">
        <v>20</v>
      </c>
      <c r="J32" t="s">
        <v>20</v>
      </c>
      <c r="K32" t="s">
        <v>20</v>
      </c>
      <c r="L32" t="s">
        <v>256</v>
      </c>
      <c r="M32" t="s">
        <v>257</v>
      </c>
      <c r="N32" t="s">
        <v>258</v>
      </c>
      <c r="O32" t="s">
        <v>259</v>
      </c>
      <c r="P32" t="s">
        <v>20</v>
      </c>
      <c r="Q32" t="s">
        <v>20</v>
      </c>
      <c r="R32" t="s">
        <v>20</v>
      </c>
      <c r="S32" t="s">
        <v>20</v>
      </c>
      <c r="T32" t="s">
        <v>20</v>
      </c>
      <c r="U32" t="s">
        <v>20</v>
      </c>
      <c r="V32" t="s">
        <v>20</v>
      </c>
      <c r="W32" t="s">
        <v>20</v>
      </c>
    </row>
    <row r="33" spans="1:23" x14ac:dyDescent="0.25">
      <c r="A33">
        <f>E34-E33</f>
        <v>5.3969998359680176</v>
      </c>
      <c r="B33">
        <f>VALUE(LEFT(L33,( LEN(L33)-3)))</f>
        <v>1284.1387990000001</v>
      </c>
      <c r="C33">
        <f>A33/3600*B33/1000</f>
        <v>1.925138024323102E-3</v>
      </c>
      <c r="D33" t="s">
        <v>260</v>
      </c>
      <c r="E33">
        <v>1379712220.2390001</v>
      </c>
      <c r="F33" t="s">
        <v>261</v>
      </c>
      <c r="G33" t="s">
        <v>262</v>
      </c>
      <c r="H33" t="s">
        <v>263</v>
      </c>
      <c r="I33" t="s">
        <v>20</v>
      </c>
      <c r="J33" t="s">
        <v>20</v>
      </c>
      <c r="K33" t="s">
        <v>20</v>
      </c>
      <c r="L33" t="s">
        <v>264</v>
      </c>
      <c r="M33" t="s">
        <v>265</v>
      </c>
      <c r="N33" t="s">
        <v>266</v>
      </c>
      <c r="O33" t="s">
        <v>267</v>
      </c>
      <c r="P33" t="s">
        <v>20</v>
      </c>
      <c r="Q33" t="s">
        <v>20</v>
      </c>
      <c r="R33" t="s">
        <v>20</v>
      </c>
      <c r="S33" t="s">
        <v>20</v>
      </c>
      <c r="T33" t="s">
        <v>20</v>
      </c>
      <c r="U33" t="s">
        <v>20</v>
      </c>
      <c r="V33" t="s">
        <v>20</v>
      </c>
      <c r="W33" t="s">
        <v>20</v>
      </c>
    </row>
    <row r="34" spans="1:23" x14ac:dyDescent="0.25">
      <c r="A34">
        <f>E35-E34</f>
        <v>27.351000070571899</v>
      </c>
      <c r="B34">
        <f>VALUE(LEFT(L34,( LEN(L34)-3)))</f>
        <v>1290.8663750000001</v>
      </c>
      <c r="C34">
        <f>A34/3600*B34/1000</f>
        <v>9.8073573093677476E-3</v>
      </c>
      <c r="D34" t="s">
        <v>268</v>
      </c>
      <c r="E34">
        <v>1379712225.6359999</v>
      </c>
      <c r="F34" t="s">
        <v>269</v>
      </c>
      <c r="G34" t="s">
        <v>270</v>
      </c>
      <c r="H34" t="s">
        <v>271</v>
      </c>
      <c r="I34" t="s">
        <v>20</v>
      </c>
      <c r="J34" t="s">
        <v>20</v>
      </c>
      <c r="K34" t="s">
        <v>20</v>
      </c>
      <c r="L34" t="s">
        <v>272</v>
      </c>
      <c r="M34" t="s">
        <v>273</v>
      </c>
      <c r="N34" t="s">
        <v>274</v>
      </c>
      <c r="O34" t="s">
        <v>275</v>
      </c>
      <c r="P34" t="s">
        <v>20</v>
      </c>
      <c r="Q34" t="s">
        <v>20</v>
      </c>
      <c r="R34" t="s">
        <v>20</v>
      </c>
      <c r="S34" t="s">
        <v>20</v>
      </c>
      <c r="T34" t="s">
        <v>20</v>
      </c>
      <c r="U34" t="s">
        <v>20</v>
      </c>
      <c r="V34" t="s">
        <v>20</v>
      </c>
      <c r="W34" t="s">
        <v>20</v>
      </c>
    </row>
    <row r="35" spans="1:23" x14ac:dyDescent="0.25">
      <c r="A35">
        <f>E36-E35</f>
        <v>3.4079999923706055</v>
      </c>
      <c r="B35">
        <f>VALUE(LEFT(L35,( LEN(L35)-3)))</f>
        <v>1324.958682</v>
      </c>
      <c r="C35">
        <f>A35/3600*B35/1000</f>
        <v>1.2542942161520465E-3</v>
      </c>
      <c r="D35" t="s">
        <v>276</v>
      </c>
      <c r="E35">
        <v>1379712252.987</v>
      </c>
      <c r="F35" t="s">
        <v>277</v>
      </c>
      <c r="G35" t="s">
        <v>278</v>
      </c>
      <c r="H35" t="s">
        <v>279</v>
      </c>
      <c r="I35" t="s">
        <v>20</v>
      </c>
      <c r="J35" t="s">
        <v>20</v>
      </c>
      <c r="K35" t="s">
        <v>20</v>
      </c>
      <c r="L35" t="s">
        <v>280</v>
      </c>
      <c r="M35" t="s">
        <v>281</v>
      </c>
      <c r="N35" t="s">
        <v>282</v>
      </c>
      <c r="O35" t="s">
        <v>283</v>
      </c>
      <c r="P35" t="s">
        <v>20</v>
      </c>
      <c r="Q35" t="s">
        <v>20</v>
      </c>
      <c r="R35" t="s">
        <v>20</v>
      </c>
      <c r="S35" t="s">
        <v>20</v>
      </c>
      <c r="T35" t="s">
        <v>20</v>
      </c>
      <c r="U35" t="s">
        <v>20</v>
      </c>
      <c r="V35" t="s">
        <v>20</v>
      </c>
      <c r="W35" t="s">
        <v>20</v>
      </c>
    </row>
    <row r="36" spans="1:23" x14ac:dyDescent="0.25">
      <c r="A36">
        <f>E37-E36</f>
        <v>31.849999904632568</v>
      </c>
      <c r="B36">
        <f>VALUE(LEFT(L36,( LEN(L36)-3)))</f>
        <v>1329.20742</v>
      </c>
      <c r="C36">
        <f>A36/3600*B36/1000</f>
        <v>1.1759793388954696E-2</v>
      </c>
      <c r="D36" t="s">
        <v>284</v>
      </c>
      <c r="E36">
        <v>1379712256.395</v>
      </c>
      <c r="F36" t="s">
        <v>285</v>
      </c>
      <c r="G36" t="s">
        <v>286</v>
      </c>
      <c r="H36" t="s">
        <v>287</v>
      </c>
      <c r="I36" t="s">
        <v>20</v>
      </c>
      <c r="J36" t="s">
        <v>20</v>
      </c>
      <c r="K36" t="s">
        <v>20</v>
      </c>
      <c r="L36" t="s">
        <v>288</v>
      </c>
      <c r="M36" t="s">
        <v>289</v>
      </c>
      <c r="N36" t="s">
        <v>290</v>
      </c>
      <c r="O36" t="s">
        <v>291</v>
      </c>
      <c r="P36" t="s">
        <v>20</v>
      </c>
      <c r="Q36" t="s">
        <v>20</v>
      </c>
      <c r="R36" t="s">
        <v>20</v>
      </c>
      <c r="S36" t="s">
        <v>20</v>
      </c>
      <c r="T36" t="s">
        <v>20</v>
      </c>
      <c r="U36" t="s">
        <v>20</v>
      </c>
      <c r="V36" t="s">
        <v>20</v>
      </c>
      <c r="W36" t="s">
        <v>20</v>
      </c>
    </row>
    <row r="37" spans="1:23" x14ac:dyDescent="0.25">
      <c r="A37">
        <f>E38-E37</f>
        <v>1.1530001163482666</v>
      </c>
      <c r="B37">
        <f>VALUE(LEFT(L37,( LEN(L37)-3)))</f>
        <v>1368.907213</v>
      </c>
      <c r="C37">
        <f>A37/3600*B37/1000</f>
        <v>4.3843060440527259E-4</v>
      </c>
      <c r="D37" t="s">
        <v>292</v>
      </c>
      <c r="E37">
        <v>1379712288.2449999</v>
      </c>
      <c r="F37" t="s">
        <v>293</v>
      </c>
      <c r="G37" t="s">
        <v>294</v>
      </c>
      <c r="H37" t="s">
        <v>295</v>
      </c>
      <c r="I37" t="s">
        <v>20</v>
      </c>
      <c r="J37" t="s">
        <v>20</v>
      </c>
      <c r="K37" t="s">
        <v>20</v>
      </c>
      <c r="L37" t="s">
        <v>296</v>
      </c>
      <c r="M37" t="s">
        <v>297</v>
      </c>
      <c r="N37" t="s">
        <v>298</v>
      </c>
      <c r="O37" t="s">
        <v>299</v>
      </c>
      <c r="P37" t="s">
        <v>20</v>
      </c>
      <c r="Q37" t="s">
        <v>20</v>
      </c>
      <c r="R37" t="s">
        <v>20</v>
      </c>
      <c r="S37" t="s">
        <v>20</v>
      </c>
      <c r="T37" t="s">
        <v>20</v>
      </c>
      <c r="U37" t="s">
        <v>20</v>
      </c>
      <c r="V37" t="s">
        <v>20</v>
      </c>
      <c r="W37" t="s">
        <v>20</v>
      </c>
    </row>
    <row r="38" spans="1:23" x14ac:dyDescent="0.25">
      <c r="A38">
        <f>E39-E38</f>
        <v>32.460000038146973</v>
      </c>
      <c r="B38">
        <f>VALUE(LEFT(L38,( LEN(L38)-3)))</f>
        <v>1370.345116</v>
      </c>
      <c r="C38">
        <f>A38/3600*B38/1000</f>
        <v>1.2355945143787364E-2</v>
      </c>
      <c r="D38" t="s">
        <v>300</v>
      </c>
      <c r="E38">
        <v>1379712289.398</v>
      </c>
      <c r="F38" t="s">
        <v>301</v>
      </c>
      <c r="G38" t="s">
        <v>302</v>
      </c>
      <c r="H38" t="s">
        <v>303</v>
      </c>
      <c r="I38" t="s">
        <v>20</v>
      </c>
      <c r="J38" t="s">
        <v>20</v>
      </c>
      <c r="K38" t="s">
        <v>20</v>
      </c>
      <c r="L38" t="s">
        <v>304</v>
      </c>
      <c r="M38" t="s">
        <v>305</v>
      </c>
      <c r="N38" t="s">
        <v>306</v>
      </c>
      <c r="O38" t="s">
        <v>307</v>
      </c>
      <c r="P38" t="s">
        <v>20</v>
      </c>
      <c r="Q38" t="s">
        <v>20</v>
      </c>
      <c r="R38" t="s">
        <v>20</v>
      </c>
      <c r="S38" t="s">
        <v>20</v>
      </c>
      <c r="T38" t="s">
        <v>20</v>
      </c>
      <c r="U38" t="s">
        <v>20</v>
      </c>
      <c r="V38" t="s">
        <v>20</v>
      </c>
      <c r="W38" t="s">
        <v>20</v>
      </c>
    </row>
    <row r="39" spans="1:23" x14ac:dyDescent="0.25">
      <c r="A39">
        <f>E40-E39</f>
        <v>9.1930000782012939</v>
      </c>
      <c r="B39">
        <f>VALUE(LEFT(L39,( LEN(L39)-3)))</f>
        <v>1410.8057020000001</v>
      </c>
      <c r="C39">
        <f>A39/3600*B39/1000</f>
        <v>3.6026491468924534E-3</v>
      </c>
      <c r="D39" t="s">
        <v>308</v>
      </c>
      <c r="E39">
        <v>1379712321.858</v>
      </c>
      <c r="F39" t="s">
        <v>309</v>
      </c>
      <c r="G39" t="s">
        <v>310</v>
      </c>
      <c r="H39" t="s">
        <v>311</v>
      </c>
      <c r="I39" t="s">
        <v>20</v>
      </c>
      <c r="J39" t="s">
        <v>20</v>
      </c>
      <c r="K39" t="s">
        <v>20</v>
      </c>
      <c r="L39" t="s">
        <v>312</v>
      </c>
      <c r="M39" t="s">
        <v>313</v>
      </c>
      <c r="N39" t="s">
        <v>314</v>
      </c>
      <c r="O39" t="s">
        <v>315</v>
      </c>
      <c r="P39" t="s">
        <v>20</v>
      </c>
      <c r="Q39" t="s">
        <v>20</v>
      </c>
      <c r="R39" t="s">
        <v>20</v>
      </c>
      <c r="S39" t="s">
        <v>20</v>
      </c>
      <c r="T39" t="s">
        <v>20</v>
      </c>
      <c r="U39" t="s">
        <v>20</v>
      </c>
      <c r="V39" t="s">
        <v>20</v>
      </c>
      <c r="W39" t="s">
        <v>20</v>
      </c>
    </row>
    <row r="40" spans="1:23" x14ac:dyDescent="0.25">
      <c r="A40">
        <f>E41-E40</f>
        <v>19.604999780654907</v>
      </c>
      <c r="B40">
        <f>VALUE(LEFT(L40,( LEN(L40)-3)))</f>
        <v>1422.2646950000001</v>
      </c>
      <c r="C40">
        <f>A40/3600*B40/1000</f>
        <v>7.745416398196728E-3</v>
      </c>
      <c r="D40" t="s">
        <v>316</v>
      </c>
      <c r="E40">
        <v>1379712331.0510001</v>
      </c>
      <c r="F40" t="s">
        <v>317</v>
      </c>
      <c r="G40" t="s">
        <v>318</v>
      </c>
      <c r="H40" t="s">
        <v>319</v>
      </c>
      <c r="I40" t="s">
        <v>20</v>
      </c>
      <c r="J40" t="s">
        <v>20</v>
      </c>
      <c r="K40" t="s">
        <v>20</v>
      </c>
      <c r="L40" t="s">
        <v>320</v>
      </c>
      <c r="M40" t="s">
        <v>321</v>
      </c>
      <c r="N40" t="s">
        <v>322</v>
      </c>
      <c r="O40" t="s">
        <v>323</v>
      </c>
      <c r="P40" t="s">
        <v>20</v>
      </c>
      <c r="Q40" t="s">
        <v>20</v>
      </c>
      <c r="R40" t="s">
        <v>20</v>
      </c>
      <c r="S40" t="s">
        <v>20</v>
      </c>
      <c r="T40" t="s">
        <v>20</v>
      </c>
      <c r="U40" t="s">
        <v>20</v>
      </c>
      <c r="V40" t="s">
        <v>20</v>
      </c>
      <c r="W40" t="s">
        <v>20</v>
      </c>
    </row>
    <row r="41" spans="1:23" x14ac:dyDescent="0.25">
      <c r="A41">
        <f>E42-E41</f>
        <v>48.78600001335144</v>
      </c>
      <c r="B41">
        <f>VALUE(LEFT(L41,( LEN(L41)-3)))</f>
        <v>1446.7022420000001</v>
      </c>
      <c r="C41">
        <f>A41/3600*B41/1000</f>
        <v>1.9605226554868769E-2</v>
      </c>
      <c r="D41" t="s">
        <v>324</v>
      </c>
      <c r="E41">
        <v>1379712350.6559999</v>
      </c>
      <c r="F41" t="s">
        <v>325</v>
      </c>
      <c r="G41" t="s">
        <v>326</v>
      </c>
      <c r="H41" t="s">
        <v>327</v>
      </c>
      <c r="I41" t="s">
        <v>20</v>
      </c>
      <c r="J41" t="s">
        <v>20</v>
      </c>
      <c r="K41" t="s">
        <v>20</v>
      </c>
      <c r="L41" t="s">
        <v>328</v>
      </c>
      <c r="M41" t="s">
        <v>329</v>
      </c>
      <c r="N41" t="s">
        <v>330</v>
      </c>
      <c r="O41" t="s">
        <v>331</v>
      </c>
      <c r="P41" t="s">
        <v>20</v>
      </c>
      <c r="Q41" t="s">
        <v>20</v>
      </c>
      <c r="R41" t="s">
        <v>20</v>
      </c>
      <c r="S41" t="s">
        <v>20</v>
      </c>
      <c r="T41" t="s">
        <v>20</v>
      </c>
      <c r="U41" t="s">
        <v>20</v>
      </c>
      <c r="V41" t="s">
        <v>20</v>
      </c>
      <c r="W41" t="s">
        <v>20</v>
      </c>
    </row>
    <row r="42" spans="1:23" x14ac:dyDescent="0.25">
      <c r="A42">
        <f>E43-E42</f>
        <v>27.982000112533569</v>
      </c>
      <c r="B42">
        <f>VALUE(LEFT(L42,( LEN(L42)-3)))</f>
        <v>1507.513046</v>
      </c>
      <c r="C42">
        <f>A42/3600*B42/1000</f>
        <v>1.1717563950782729E-2</v>
      </c>
      <c r="D42" t="s">
        <v>332</v>
      </c>
      <c r="E42">
        <v>1379712399.4419999</v>
      </c>
      <c r="F42" t="s">
        <v>333</v>
      </c>
      <c r="G42" t="s">
        <v>334</v>
      </c>
      <c r="H42" t="s">
        <v>335</v>
      </c>
      <c r="I42" t="s">
        <v>20</v>
      </c>
      <c r="J42" t="s">
        <v>20</v>
      </c>
      <c r="K42" t="s">
        <v>20</v>
      </c>
      <c r="L42" t="s">
        <v>336</v>
      </c>
      <c r="M42" t="s">
        <v>337</v>
      </c>
      <c r="N42" t="s">
        <v>338</v>
      </c>
      <c r="O42" t="s">
        <v>339</v>
      </c>
      <c r="P42" t="s">
        <v>20</v>
      </c>
      <c r="Q42" t="s">
        <v>20</v>
      </c>
      <c r="R42" t="s">
        <v>20</v>
      </c>
      <c r="S42" t="s">
        <v>20</v>
      </c>
      <c r="T42" t="s">
        <v>20</v>
      </c>
      <c r="U42" t="s">
        <v>20</v>
      </c>
      <c r="V42" t="s">
        <v>20</v>
      </c>
      <c r="W42" t="s">
        <v>20</v>
      </c>
    </row>
    <row r="43" spans="1:23" x14ac:dyDescent="0.25">
      <c r="A43">
        <f>E44-E43</f>
        <v>1.7690000534057617</v>
      </c>
      <c r="B43">
        <f>VALUE(LEFT(L43,( LEN(L43)-3)))</f>
        <v>1542.391539</v>
      </c>
      <c r="C43">
        <f>A43/3600*B43/1000</f>
        <v>7.5791408746210976E-4</v>
      </c>
      <c r="D43" t="s">
        <v>340</v>
      </c>
      <c r="E43">
        <v>1379712427.424</v>
      </c>
      <c r="F43" t="s">
        <v>341</v>
      </c>
      <c r="G43" t="s">
        <v>342</v>
      </c>
      <c r="H43" t="s">
        <v>343</v>
      </c>
      <c r="I43" t="s">
        <v>20</v>
      </c>
      <c r="J43" t="s">
        <v>20</v>
      </c>
      <c r="K43" t="s">
        <v>20</v>
      </c>
      <c r="L43" t="s">
        <v>344</v>
      </c>
      <c r="M43" t="s">
        <v>345</v>
      </c>
      <c r="N43" t="s">
        <v>346</v>
      </c>
      <c r="O43" t="s">
        <v>347</v>
      </c>
      <c r="P43" t="s">
        <v>20</v>
      </c>
      <c r="Q43" t="s">
        <v>20</v>
      </c>
      <c r="R43" t="s">
        <v>20</v>
      </c>
      <c r="S43" t="s">
        <v>20</v>
      </c>
      <c r="T43" t="s">
        <v>20</v>
      </c>
      <c r="U43" t="s">
        <v>20</v>
      </c>
      <c r="V43" t="s">
        <v>20</v>
      </c>
      <c r="W43" t="s">
        <v>20</v>
      </c>
    </row>
    <row r="44" spans="1:23" x14ac:dyDescent="0.25">
      <c r="A44">
        <f>E45-E44</f>
        <v>4.0490000247955322</v>
      </c>
      <c r="B44">
        <f>VALUE(LEFT(L44,( LEN(L44)-3)))</f>
        <v>1544.596076</v>
      </c>
      <c r="C44">
        <f>A44/3600*B44/1000</f>
        <v>1.7372415416730782E-3</v>
      </c>
      <c r="D44" t="s">
        <v>348</v>
      </c>
      <c r="E44">
        <v>1379712429.1930001</v>
      </c>
      <c r="F44" t="s">
        <v>349</v>
      </c>
      <c r="G44" t="s">
        <v>350</v>
      </c>
      <c r="H44" t="s">
        <v>351</v>
      </c>
      <c r="I44" t="s">
        <v>20</v>
      </c>
      <c r="J44" t="s">
        <v>20</v>
      </c>
      <c r="K44" t="s">
        <v>20</v>
      </c>
      <c r="L44" t="s">
        <v>352</v>
      </c>
      <c r="M44" t="s">
        <v>353</v>
      </c>
      <c r="N44" t="s">
        <v>354</v>
      </c>
      <c r="O44" t="s">
        <v>355</v>
      </c>
      <c r="P44" t="s">
        <v>20</v>
      </c>
      <c r="Q44" t="s">
        <v>20</v>
      </c>
      <c r="R44" t="s">
        <v>20</v>
      </c>
      <c r="S44" t="s">
        <v>20</v>
      </c>
      <c r="T44" t="s">
        <v>20</v>
      </c>
      <c r="U44" t="s">
        <v>20</v>
      </c>
      <c r="V44" t="s">
        <v>20</v>
      </c>
      <c r="W44" t="s">
        <v>20</v>
      </c>
    </row>
    <row r="45" spans="1:23" x14ac:dyDescent="0.25">
      <c r="A45">
        <f>E46-E45</f>
        <v>6.937999963760376</v>
      </c>
      <c r="B45">
        <f>VALUE(LEFT(L45,( LEN(L45)-3)))</f>
        <v>1549.643278</v>
      </c>
      <c r="C45">
        <f>A45/3600*B45/1000</f>
        <v>2.9865069462793083E-3</v>
      </c>
      <c r="D45" t="s">
        <v>356</v>
      </c>
      <c r="E45">
        <v>1379712433.2420001</v>
      </c>
      <c r="F45" t="s">
        <v>357</v>
      </c>
      <c r="G45" t="s">
        <v>358</v>
      </c>
      <c r="H45" t="s">
        <v>359</v>
      </c>
      <c r="I45" t="s">
        <v>20</v>
      </c>
      <c r="J45" t="s">
        <v>20</v>
      </c>
      <c r="K45" t="s">
        <v>20</v>
      </c>
      <c r="L45" t="s">
        <v>360</v>
      </c>
      <c r="M45" t="s">
        <v>361</v>
      </c>
      <c r="N45" t="s">
        <v>362</v>
      </c>
      <c r="O45" t="s">
        <v>355</v>
      </c>
      <c r="P45" t="s">
        <v>20</v>
      </c>
      <c r="Q45" t="s">
        <v>20</v>
      </c>
      <c r="R45" t="s">
        <v>20</v>
      </c>
      <c r="S45" t="s">
        <v>20</v>
      </c>
      <c r="T45" t="s">
        <v>20</v>
      </c>
      <c r="U45" t="s">
        <v>20</v>
      </c>
      <c r="V45" t="s">
        <v>20</v>
      </c>
      <c r="W45" t="s">
        <v>20</v>
      </c>
    </row>
    <row r="46" spans="1:23" x14ac:dyDescent="0.25">
      <c r="A46">
        <f>E47-E46</f>
        <v>16.789999961853027</v>
      </c>
      <c r="B46">
        <f>VALUE(LEFT(L46,( LEN(L46)-3)))</f>
        <v>1558.292031</v>
      </c>
      <c r="C46">
        <f>A46/3600*B46/1000</f>
        <v>7.2677008725127437E-3</v>
      </c>
      <c r="D46" t="s">
        <v>363</v>
      </c>
      <c r="E46">
        <v>1379712440.1800001</v>
      </c>
      <c r="F46" t="s">
        <v>364</v>
      </c>
      <c r="G46" t="s">
        <v>365</v>
      </c>
      <c r="H46" t="s">
        <v>366</v>
      </c>
      <c r="I46" t="s">
        <v>20</v>
      </c>
      <c r="J46" t="s">
        <v>20</v>
      </c>
      <c r="K46" t="s">
        <v>20</v>
      </c>
      <c r="L46" t="s">
        <v>367</v>
      </c>
      <c r="M46" t="s">
        <v>368</v>
      </c>
      <c r="N46" t="s">
        <v>369</v>
      </c>
      <c r="O46" t="s">
        <v>355</v>
      </c>
      <c r="P46" t="s">
        <v>20</v>
      </c>
      <c r="Q46" t="s">
        <v>20</v>
      </c>
      <c r="R46" t="s">
        <v>20</v>
      </c>
      <c r="S46" t="s">
        <v>20</v>
      </c>
      <c r="T46" t="s">
        <v>20</v>
      </c>
      <c r="U46" t="s">
        <v>20</v>
      </c>
      <c r="V46" t="s">
        <v>20</v>
      </c>
      <c r="W46" t="s">
        <v>20</v>
      </c>
    </row>
    <row r="47" spans="1:23" x14ac:dyDescent="0.25">
      <c r="A47">
        <f>E48-E47</f>
        <v>7.2239999771118164</v>
      </c>
      <c r="B47">
        <f>VALUE(LEFT(L47,( LEN(L47)-3)))</f>
        <v>1579.2199370000001</v>
      </c>
      <c r="C47">
        <f>A47/3600*B47/1000</f>
        <v>3.1689679968729236E-3</v>
      </c>
      <c r="D47" t="s">
        <v>370</v>
      </c>
      <c r="E47">
        <v>1379712456.97</v>
      </c>
      <c r="F47" t="s">
        <v>371</v>
      </c>
      <c r="G47" t="s">
        <v>372</v>
      </c>
      <c r="H47" t="s">
        <v>373</v>
      </c>
      <c r="I47" t="s">
        <v>20</v>
      </c>
      <c r="J47" t="s">
        <v>20</v>
      </c>
      <c r="K47" t="s">
        <v>20</v>
      </c>
      <c r="L47" t="s">
        <v>374</v>
      </c>
      <c r="M47" t="s">
        <v>375</v>
      </c>
      <c r="N47" t="s">
        <v>376</v>
      </c>
      <c r="O47" t="s">
        <v>355</v>
      </c>
      <c r="P47" t="s">
        <v>20</v>
      </c>
      <c r="Q47" t="s">
        <v>20</v>
      </c>
      <c r="R47" t="s">
        <v>20</v>
      </c>
      <c r="S47" t="s">
        <v>20</v>
      </c>
      <c r="T47" t="s">
        <v>20</v>
      </c>
      <c r="U47" t="s">
        <v>20</v>
      </c>
      <c r="V47" t="s">
        <v>20</v>
      </c>
      <c r="W47" t="s">
        <v>20</v>
      </c>
    </row>
    <row r="48" spans="1:23" x14ac:dyDescent="0.25">
      <c r="A48">
        <f>E49-E48</f>
        <v>12.050999879837036</v>
      </c>
      <c r="B48">
        <f>VALUE(LEFT(L48,( LEN(L48)-3)))</f>
        <v>1588.2241730000001</v>
      </c>
      <c r="C48">
        <f>A48/3600*B48/1000</f>
        <v>5.3165803661047988E-3</v>
      </c>
      <c r="D48" t="s">
        <v>377</v>
      </c>
      <c r="E48">
        <v>1379712464.194</v>
      </c>
      <c r="F48" t="s">
        <v>378</v>
      </c>
      <c r="G48" t="s">
        <v>379</v>
      </c>
      <c r="H48" t="s">
        <v>380</v>
      </c>
      <c r="I48" t="s">
        <v>20</v>
      </c>
      <c r="J48" t="s">
        <v>20</v>
      </c>
      <c r="K48" t="s">
        <v>20</v>
      </c>
      <c r="L48" t="s">
        <v>381</v>
      </c>
      <c r="M48" t="s">
        <v>382</v>
      </c>
      <c r="N48" t="s">
        <v>383</v>
      </c>
      <c r="O48" t="s">
        <v>355</v>
      </c>
      <c r="P48" t="s">
        <v>20</v>
      </c>
      <c r="Q48" t="s">
        <v>20</v>
      </c>
      <c r="R48" t="s">
        <v>20</v>
      </c>
      <c r="S48" t="s">
        <v>20</v>
      </c>
      <c r="T48" t="s">
        <v>20</v>
      </c>
      <c r="U48" t="s">
        <v>20</v>
      </c>
      <c r="V48" t="s">
        <v>20</v>
      </c>
      <c r="W48" t="s">
        <v>20</v>
      </c>
    </row>
    <row r="49" spans="1:23" x14ac:dyDescent="0.25">
      <c r="A49">
        <f>E50-E49</f>
        <v>1.565000057220459</v>
      </c>
      <c r="B49">
        <f>VALUE(LEFT(L49,( LEN(L49)-3)))</f>
        <v>1603.245854</v>
      </c>
      <c r="C49">
        <f>A49/3600*B49/1000</f>
        <v>6.9696662590235103E-4</v>
      </c>
      <c r="D49" t="s">
        <v>384</v>
      </c>
      <c r="E49">
        <v>1379712476.2449999</v>
      </c>
      <c r="F49" t="s">
        <v>385</v>
      </c>
      <c r="G49" t="s">
        <v>386</v>
      </c>
      <c r="H49" t="s">
        <v>387</v>
      </c>
      <c r="I49" t="s">
        <v>20</v>
      </c>
      <c r="J49" t="s">
        <v>20</v>
      </c>
      <c r="K49" t="s">
        <v>20</v>
      </c>
      <c r="L49" t="s">
        <v>388</v>
      </c>
      <c r="M49" t="s">
        <v>389</v>
      </c>
      <c r="N49" t="s">
        <v>390</v>
      </c>
      <c r="O49" t="s">
        <v>355</v>
      </c>
      <c r="P49" t="s">
        <v>20</v>
      </c>
      <c r="Q49" t="s">
        <v>20</v>
      </c>
      <c r="R49" t="s">
        <v>20</v>
      </c>
      <c r="S49" t="s">
        <v>20</v>
      </c>
      <c r="T49" t="s">
        <v>20</v>
      </c>
      <c r="U49" t="s">
        <v>20</v>
      </c>
      <c r="V49" t="s">
        <v>20</v>
      </c>
      <c r="W49" t="s">
        <v>20</v>
      </c>
    </row>
    <row r="50" spans="1:23" x14ac:dyDescent="0.25">
      <c r="A50">
        <f>E51-E50</f>
        <v>9.3080000877380371</v>
      </c>
      <c r="B50">
        <f>VALUE(LEFT(L50,( LEN(L50)-3)))</f>
        <v>1605.1968340000001</v>
      </c>
      <c r="C50">
        <f>A50/3600*B50/1000</f>
        <v>4.1503256310302279E-3</v>
      </c>
      <c r="D50" t="s">
        <v>391</v>
      </c>
      <c r="E50">
        <v>1379712477.8099999</v>
      </c>
      <c r="F50" t="s">
        <v>392</v>
      </c>
      <c r="G50" t="s">
        <v>393</v>
      </c>
      <c r="H50" t="s">
        <v>394</v>
      </c>
      <c r="I50" t="s">
        <v>20</v>
      </c>
      <c r="J50" t="s">
        <v>20</v>
      </c>
      <c r="K50" t="s">
        <v>20</v>
      </c>
      <c r="L50" t="s">
        <v>395</v>
      </c>
      <c r="M50" t="s">
        <v>396</v>
      </c>
      <c r="N50" t="s">
        <v>397</v>
      </c>
      <c r="O50" t="s">
        <v>355</v>
      </c>
      <c r="P50" t="s">
        <v>20</v>
      </c>
      <c r="Q50" t="s">
        <v>20</v>
      </c>
      <c r="R50" t="s">
        <v>20</v>
      </c>
      <c r="S50" t="s">
        <v>20</v>
      </c>
      <c r="T50" t="s">
        <v>20</v>
      </c>
      <c r="U50" t="s">
        <v>20</v>
      </c>
      <c r="V50" t="s">
        <v>20</v>
      </c>
      <c r="W50" t="s">
        <v>20</v>
      </c>
    </row>
    <row r="51" spans="1:23" x14ac:dyDescent="0.25">
      <c r="A51">
        <f>E52-E51</f>
        <v>1.5360000133514404</v>
      </c>
      <c r="B51">
        <f>VALUE(LEFT(L51,( LEN(L51)-3)))</f>
        <v>1616.7988780000001</v>
      </c>
      <c r="C51">
        <f>A51/3600*B51/1000</f>
        <v>6.8983419394294272E-4</v>
      </c>
      <c r="D51" t="s">
        <v>398</v>
      </c>
      <c r="E51">
        <v>1379712487.118</v>
      </c>
      <c r="F51" t="s">
        <v>399</v>
      </c>
      <c r="G51" t="s">
        <v>400</v>
      </c>
      <c r="H51" t="s">
        <v>401</v>
      </c>
      <c r="I51" t="s">
        <v>20</v>
      </c>
      <c r="J51" t="s">
        <v>20</v>
      </c>
      <c r="K51" t="s">
        <v>20</v>
      </c>
      <c r="L51" t="s">
        <v>402</v>
      </c>
      <c r="M51" t="s">
        <v>403</v>
      </c>
      <c r="N51" t="s">
        <v>404</v>
      </c>
      <c r="O51" t="s">
        <v>355</v>
      </c>
      <c r="P51" t="s">
        <v>20</v>
      </c>
      <c r="Q51" t="s">
        <v>20</v>
      </c>
      <c r="R51" t="s">
        <v>20</v>
      </c>
      <c r="S51" t="s">
        <v>20</v>
      </c>
      <c r="T51" t="s">
        <v>20</v>
      </c>
      <c r="U51" t="s">
        <v>20</v>
      </c>
      <c r="V51" t="s">
        <v>20</v>
      </c>
      <c r="W51" t="s">
        <v>20</v>
      </c>
    </row>
    <row r="52" spans="1:23" x14ac:dyDescent="0.25">
      <c r="A52">
        <f>E53-E52</f>
        <v>2.1549999713897705</v>
      </c>
      <c r="B52">
        <f>VALUE(LEFT(L52,( LEN(L52)-3)))</f>
        <v>1618.714213</v>
      </c>
      <c r="C52">
        <f>A52/3600*B52/1000</f>
        <v>9.6898030075089287E-4</v>
      </c>
      <c r="D52" t="s">
        <v>405</v>
      </c>
      <c r="E52">
        <v>1379712488.654</v>
      </c>
      <c r="F52" t="s">
        <v>406</v>
      </c>
      <c r="G52" t="s">
        <v>407</v>
      </c>
      <c r="H52" t="s">
        <v>408</v>
      </c>
      <c r="I52" t="s">
        <v>20</v>
      </c>
      <c r="J52" t="s">
        <v>20</v>
      </c>
      <c r="K52" t="s">
        <v>20</v>
      </c>
      <c r="L52" t="s">
        <v>409</v>
      </c>
      <c r="M52" t="s">
        <v>410</v>
      </c>
      <c r="N52" t="s">
        <v>404</v>
      </c>
      <c r="O52" t="s">
        <v>355</v>
      </c>
      <c r="P52" t="s">
        <v>20</v>
      </c>
      <c r="Q52" t="s">
        <v>20</v>
      </c>
      <c r="R52" t="s">
        <v>20</v>
      </c>
      <c r="S52" t="s">
        <v>20</v>
      </c>
      <c r="T52" t="s">
        <v>20</v>
      </c>
      <c r="U52" t="s">
        <v>20</v>
      </c>
      <c r="V52" t="s">
        <v>20</v>
      </c>
      <c r="W52" t="s">
        <v>20</v>
      </c>
    </row>
    <row r="53" spans="1:23" x14ac:dyDescent="0.25">
      <c r="A53">
        <f>E54-E53</f>
        <v>5.7590000629425049</v>
      </c>
      <c r="B53">
        <f>VALUE(LEFT(L53,( LEN(L53)-3)))</f>
        <v>1621.3998790000001</v>
      </c>
      <c r="C53">
        <f>A53/3600*B53/1000</f>
        <v>2.5937894458933249E-3</v>
      </c>
      <c r="D53" t="s">
        <v>411</v>
      </c>
      <c r="E53">
        <v>1379712490.809</v>
      </c>
      <c r="F53" t="s">
        <v>412</v>
      </c>
      <c r="G53" t="s">
        <v>413</v>
      </c>
      <c r="H53" t="s">
        <v>414</v>
      </c>
      <c r="I53" t="s">
        <v>20</v>
      </c>
      <c r="J53" t="s">
        <v>20</v>
      </c>
      <c r="K53" t="s">
        <v>20</v>
      </c>
      <c r="L53" t="s">
        <v>415</v>
      </c>
      <c r="M53" t="s">
        <v>416</v>
      </c>
      <c r="N53" t="s">
        <v>417</v>
      </c>
      <c r="O53" t="s">
        <v>355</v>
      </c>
      <c r="P53" t="s">
        <v>20</v>
      </c>
      <c r="Q53" t="s">
        <v>20</v>
      </c>
      <c r="R53" t="s">
        <v>20</v>
      </c>
      <c r="S53" t="s">
        <v>20</v>
      </c>
      <c r="T53" t="s">
        <v>20</v>
      </c>
      <c r="U53" t="s">
        <v>20</v>
      </c>
      <c r="V53" t="s">
        <v>20</v>
      </c>
      <c r="W53" t="s">
        <v>20</v>
      </c>
    </row>
    <row r="54" spans="1:23" x14ac:dyDescent="0.25">
      <c r="A54">
        <f>E55-E54</f>
        <v>2.7760000228881836</v>
      </c>
      <c r="B54">
        <f>VALUE(LEFT(L54,( LEN(L54)-3)))</f>
        <v>1628.578782</v>
      </c>
      <c r="C54">
        <f>A54/3600*B54/1000</f>
        <v>1.2558152044742251E-3</v>
      </c>
      <c r="D54" t="s">
        <v>418</v>
      </c>
      <c r="E54">
        <v>1379712496.5680001</v>
      </c>
      <c r="F54" t="s">
        <v>419</v>
      </c>
      <c r="G54" t="s">
        <v>420</v>
      </c>
      <c r="H54" t="s">
        <v>421</v>
      </c>
      <c r="I54" t="s">
        <v>20</v>
      </c>
      <c r="J54" t="s">
        <v>20</v>
      </c>
      <c r="K54" t="s">
        <v>20</v>
      </c>
      <c r="L54" t="s">
        <v>422</v>
      </c>
      <c r="M54" t="s">
        <v>423</v>
      </c>
      <c r="N54" t="s">
        <v>424</v>
      </c>
      <c r="O54" t="s">
        <v>355</v>
      </c>
      <c r="P54" t="s">
        <v>20</v>
      </c>
      <c r="Q54" t="s">
        <v>20</v>
      </c>
      <c r="R54" t="s">
        <v>20</v>
      </c>
      <c r="S54" t="s">
        <v>20</v>
      </c>
      <c r="T54" t="s">
        <v>20</v>
      </c>
      <c r="U54" t="s">
        <v>20</v>
      </c>
      <c r="V54" t="s">
        <v>20</v>
      </c>
      <c r="W54" t="s">
        <v>20</v>
      </c>
    </row>
    <row r="55" spans="1:23" x14ac:dyDescent="0.25">
      <c r="A55">
        <f>E56-E55</f>
        <v>9.5319998264312744</v>
      </c>
      <c r="B55">
        <f>VALUE(LEFT(L55,( LEN(L55)-3)))</f>
        <v>1632.0387129999999</v>
      </c>
      <c r="C55">
        <f>A55/3600*B55/1000</f>
        <v>4.3212757580680886E-3</v>
      </c>
      <c r="D55" t="s">
        <v>425</v>
      </c>
      <c r="E55">
        <v>1379712499.3440001</v>
      </c>
      <c r="F55" t="s">
        <v>426</v>
      </c>
      <c r="G55" t="s">
        <v>427</v>
      </c>
      <c r="H55" t="s">
        <v>428</v>
      </c>
      <c r="I55" t="s">
        <v>20</v>
      </c>
      <c r="J55" t="s">
        <v>20</v>
      </c>
      <c r="K55" t="s">
        <v>20</v>
      </c>
      <c r="L55" t="s">
        <v>429</v>
      </c>
      <c r="M55" t="s">
        <v>430</v>
      </c>
      <c r="N55" t="s">
        <v>431</v>
      </c>
      <c r="O55" t="s">
        <v>355</v>
      </c>
      <c r="P55" t="s">
        <v>20</v>
      </c>
      <c r="Q55" t="s">
        <v>20</v>
      </c>
      <c r="R55" t="s">
        <v>20</v>
      </c>
      <c r="S55" t="s">
        <v>20</v>
      </c>
      <c r="T55" t="s">
        <v>20</v>
      </c>
      <c r="U55" t="s">
        <v>20</v>
      </c>
      <c r="V55" t="s">
        <v>20</v>
      </c>
      <c r="W55" t="s">
        <v>20</v>
      </c>
    </row>
    <row r="56" spans="1:23" x14ac:dyDescent="0.25">
      <c r="A56">
        <f>E57-E56</f>
        <v>8.124000072479248</v>
      </c>
      <c r="B56">
        <f>VALUE(LEFT(L56,( LEN(L56)-3)))</f>
        <v>1643.9194680000001</v>
      </c>
      <c r="C56">
        <f>A56/3600*B56/1000</f>
        <v>3.7097782992172356E-3</v>
      </c>
      <c r="D56" t="s">
        <v>432</v>
      </c>
      <c r="E56">
        <v>1379712508.8759999</v>
      </c>
      <c r="F56" t="s">
        <v>433</v>
      </c>
      <c r="G56" t="s">
        <v>434</v>
      </c>
      <c r="H56" t="s">
        <v>435</v>
      </c>
      <c r="I56" t="s">
        <v>20</v>
      </c>
      <c r="J56" t="s">
        <v>20</v>
      </c>
      <c r="K56" t="s">
        <v>20</v>
      </c>
      <c r="L56" t="s">
        <v>436</v>
      </c>
      <c r="M56" t="s">
        <v>437</v>
      </c>
      <c r="N56" t="s">
        <v>438</v>
      </c>
      <c r="O56" t="s">
        <v>355</v>
      </c>
      <c r="P56" t="s">
        <v>20</v>
      </c>
      <c r="Q56" t="s">
        <v>20</v>
      </c>
      <c r="R56" t="s">
        <v>20</v>
      </c>
      <c r="S56" t="s">
        <v>20</v>
      </c>
      <c r="T56" t="s">
        <v>20</v>
      </c>
      <c r="U56" t="s">
        <v>20</v>
      </c>
      <c r="V56" t="s">
        <v>20</v>
      </c>
      <c r="W56" t="s">
        <v>20</v>
      </c>
    </row>
    <row r="57" spans="1:23" x14ac:dyDescent="0.25">
      <c r="A57">
        <f>E58-E57</f>
        <v>0.30900001525878906</v>
      </c>
      <c r="B57">
        <f>VALUE(LEFT(L57,( LEN(L57)-3)))</f>
        <v>1654.0465349999999</v>
      </c>
      <c r="C57">
        <f>A57/3600*B57/1000</f>
        <v>1.4197233459826311E-4</v>
      </c>
      <c r="D57" t="s">
        <v>439</v>
      </c>
      <c r="E57">
        <v>1379712517</v>
      </c>
      <c r="F57" t="s">
        <v>440</v>
      </c>
      <c r="G57" t="s">
        <v>441</v>
      </c>
      <c r="H57" t="s">
        <v>442</v>
      </c>
      <c r="I57" t="s">
        <v>20</v>
      </c>
      <c r="J57" t="s">
        <v>20</v>
      </c>
      <c r="K57" t="s">
        <v>20</v>
      </c>
      <c r="L57" t="s">
        <v>443</v>
      </c>
      <c r="M57" t="s">
        <v>444</v>
      </c>
      <c r="N57" t="s">
        <v>445</v>
      </c>
      <c r="O57" t="s">
        <v>355</v>
      </c>
      <c r="P57" t="s">
        <v>20</v>
      </c>
      <c r="Q57" t="s">
        <v>20</v>
      </c>
      <c r="R57" t="s">
        <v>20</v>
      </c>
      <c r="S57" t="s">
        <v>20</v>
      </c>
      <c r="T57" t="s">
        <v>20</v>
      </c>
      <c r="U57" t="s">
        <v>20</v>
      </c>
      <c r="V57" t="s">
        <v>20</v>
      </c>
      <c r="W57" t="s">
        <v>20</v>
      </c>
    </row>
    <row r="58" spans="1:23" x14ac:dyDescent="0.25">
      <c r="A58">
        <f>E59-E58</f>
        <v>11.799000024795532</v>
      </c>
      <c r="B58">
        <f>VALUE(LEFT(L58,( LEN(L58)-3)))</f>
        <v>1654.4320580000001</v>
      </c>
      <c r="C58">
        <f>A58/3600*B58/1000</f>
        <v>5.4224010814901457E-3</v>
      </c>
      <c r="D58" t="s">
        <v>446</v>
      </c>
      <c r="E58">
        <v>1379712517.309</v>
      </c>
      <c r="F58" t="s">
        <v>447</v>
      </c>
      <c r="G58" t="s">
        <v>448</v>
      </c>
      <c r="H58" t="s">
        <v>449</v>
      </c>
      <c r="I58" t="s">
        <v>20</v>
      </c>
      <c r="J58" t="s">
        <v>20</v>
      </c>
      <c r="K58" t="s">
        <v>20</v>
      </c>
      <c r="L58" t="s">
        <v>450</v>
      </c>
      <c r="M58" t="s">
        <v>451</v>
      </c>
      <c r="N58" t="s">
        <v>452</v>
      </c>
      <c r="O58" t="s">
        <v>355</v>
      </c>
      <c r="P58" t="s">
        <v>20</v>
      </c>
      <c r="Q58" t="s">
        <v>20</v>
      </c>
      <c r="R58" t="s">
        <v>20</v>
      </c>
      <c r="S58" t="s">
        <v>20</v>
      </c>
      <c r="T58" t="s">
        <v>20</v>
      </c>
      <c r="U58" t="s">
        <v>20</v>
      </c>
      <c r="V58" t="s">
        <v>20</v>
      </c>
      <c r="W58" t="s">
        <v>20</v>
      </c>
    </row>
    <row r="59" spans="1:23" x14ac:dyDescent="0.25">
      <c r="A59">
        <f>E60-E59</f>
        <v>0.20399999618530273</v>
      </c>
      <c r="B59">
        <f>VALUE(LEFT(L59,( LEN(L59)-3)))</f>
        <v>1669.138312</v>
      </c>
      <c r="C59">
        <f>A59/3600*B59/1000</f>
        <v>9.4584502577984059E-5</v>
      </c>
      <c r="D59" t="s">
        <v>453</v>
      </c>
      <c r="E59">
        <v>1379712529.108</v>
      </c>
      <c r="F59" t="s">
        <v>454</v>
      </c>
      <c r="G59" t="s">
        <v>455</v>
      </c>
      <c r="H59" t="s">
        <v>456</v>
      </c>
      <c r="I59" t="s">
        <v>20</v>
      </c>
      <c r="J59" t="s">
        <v>20</v>
      </c>
      <c r="K59" t="s">
        <v>20</v>
      </c>
      <c r="L59" t="s">
        <v>457</v>
      </c>
      <c r="M59" t="s">
        <v>458</v>
      </c>
      <c r="N59" t="s">
        <v>459</v>
      </c>
      <c r="O59" t="s">
        <v>355</v>
      </c>
      <c r="P59" t="s">
        <v>20</v>
      </c>
      <c r="Q59" t="s">
        <v>20</v>
      </c>
      <c r="R59" t="s">
        <v>20</v>
      </c>
      <c r="S59" t="s">
        <v>20</v>
      </c>
      <c r="T59" t="s">
        <v>20</v>
      </c>
      <c r="U59" t="s">
        <v>20</v>
      </c>
      <c r="V59" t="s">
        <v>20</v>
      </c>
      <c r="W59" t="s">
        <v>20</v>
      </c>
    </row>
    <row r="60" spans="1:23" x14ac:dyDescent="0.25">
      <c r="A60">
        <f>E61-E60</f>
        <v>4.6110000610351563</v>
      </c>
      <c r="B60">
        <f>VALUE(LEFT(L60,( LEN(L60)-3)))</f>
        <v>1669.3936590000001</v>
      </c>
      <c r="C60">
        <f>A60/3600*B60/1000</f>
        <v>2.1382150732057511E-3</v>
      </c>
      <c r="D60" t="s">
        <v>460</v>
      </c>
      <c r="E60">
        <v>1379712529.312</v>
      </c>
      <c r="F60" t="s">
        <v>461</v>
      </c>
      <c r="G60" t="s">
        <v>462</v>
      </c>
      <c r="H60" t="s">
        <v>463</v>
      </c>
      <c r="I60" t="s">
        <v>20</v>
      </c>
      <c r="J60" t="s">
        <v>20</v>
      </c>
      <c r="K60" t="s">
        <v>20</v>
      </c>
      <c r="L60" t="s">
        <v>464</v>
      </c>
      <c r="M60" t="s">
        <v>465</v>
      </c>
      <c r="N60" t="s">
        <v>466</v>
      </c>
      <c r="O60" t="s">
        <v>355</v>
      </c>
      <c r="P60" t="s">
        <v>20</v>
      </c>
      <c r="Q60" t="s">
        <v>20</v>
      </c>
      <c r="R60" t="s">
        <v>20</v>
      </c>
      <c r="S60" t="s">
        <v>20</v>
      </c>
      <c r="T60" t="s">
        <v>20</v>
      </c>
      <c r="U60" t="s">
        <v>20</v>
      </c>
      <c r="V60" t="s">
        <v>20</v>
      </c>
      <c r="W60" t="s">
        <v>20</v>
      </c>
    </row>
    <row r="61" spans="1:23" x14ac:dyDescent="0.25">
      <c r="A61">
        <f>E62-E61</f>
        <v>1.6380000114440918</v>
      </c>
      <c r="B61">
        <f>VALUE(LEFT(L61,( LEN(L61)-3)))</f>
        <v>1675.1402619999999</v>
      </c>
      <c r="C61">
        <f>A61/3600*B61/1000</f>
        <v>7.6218882453512736E-4</v>
      </c>
      <c r="D61" t="s">
        <v>467</v>
      </c>
      <c r="E61">
        <v>1379712533.9230001</v>
      </c>
      <c r="F61" t="s">
        <v>468</v>
      </c>
      <c r="G61" t="s">
        <v>469</v>
      </c>
      <c r="H61" t="s">
        <v>470</v>
      </c>
      <c r="I61" t="s">
        <v>20</v>
      </c>
      <c r="J61" t="s">
        <v>20</v>
      </c>
      <c r="K61" t="s">
        <v>20</v>
      </c>
      <c r="L61" t="s">
        <v>471</v>
      </c>
      <c r="M61" t="s">
        <v>472</v>
      </c>
      <c r="N61" t="s">
        <v>473</v>
      </c>
      <c r="O61" t="s">
        <v>355</v>
      </c>
      <c r="P61" t="s">
        <v>20</v>
      </c>
      <c r="Q61" t="s">
        <v>20</v>
      </c>
      <c r="R61" t="s">
        <v>20</v>
      </c>
      <c r="S61" t="s">
        <v>20</v>
      </c>
      <c r="T61" t="s">
        <v>20</v>
      </c>
      <c r="U61" t="s">
        <v>20</v>
      </c>
      <c r="V61" t="s">
        <v>20</v>
      </c>
      <c r="W61" t="s">
        <v>20</v>
      </c>
    </row>
    <row r="62" spans="1:23" x14ac:dyDescent="0.25">
      <c r="A62">
        <f>E63-E62</f>
        <v>0.90599989891052246</v>
      </c>
      <c r="B62">
        <f>VALUE(LEFT(L62,( LEN(L62)-3)))</f>
        <v>1677.1826739999999</v>
      </c>
      <c r="C62">
        <f>A62/3600*B62/1000</f>
        <v>4.2209092586068881E-4</v>
      </c>
      <c r="D62" t="s">
        <v>474</v>
      </c>
      <c r="E62">
        <v>1379712535.5610001</v>
      </c>
      <c r="F62" t="s">
        <v>475</v>
      </c>
      <c r="G62" t="s">
        <v>476</v>
      </c>
      <c r="H62" t="s">
        <v>477</v>
      </c>
      <c r="I62" t="s">
        <v>20</v>
      </c>
      <c r="J62" t="s">
        <v>20</v>
      </c>
      <c r="K62" t="s">
        <v>20</v>
      </c>
      <c r="L62" t="s">
        <v>478</v>
      </c>
      <c r="M62" t="s">
        <v>479</v>
      </c>
      <c r="N62" t="s">
        <v>480</v>
      </c>
      <c r="O62" t="s">
        <v>355</v>
      </c>
      <c r="P62" t="s">
        <v>20</v>
      </c>
      <c r="Q62" t="s">
        <v>20</v>
      </c>
      <c r="R62" t="s">
        <v>20</v>
      </c>
      <c r="S62" t="s">
        <v>20</v>
      </c>
      <c r="T62" t="s">
        <v>20</v>
      </c>
      <c r="U62" t="s">
        <v>20</v>
      </c>
      <c r="V62" t="s">
        <v>20</v>
      </c>
      <c r="W62" t="s">
        <v>20</v>
      </c>
    </row>
    <row r="63" spans="1:23" x14ac:dyDescent="0.25">
      <c r="A63">
        <f>E64-E63</f>
        <v>5.7669999599456787</v>
      </c>
      <c r="B63">
        <f>VALUE(LEFT(L63,( LEN(L63)-3)))</f>
        <v>1678.311706</v>
      </c>
      <c r="C63">
        <f>A63/3600*B63/1000</f>
        <v>2.6885620947995452E-3</v>
      </c>
      <c r="D63" t="s">
        <v>481</v>
      </c>
      <c r="E63">
        <v>1379712536.467</v>
      </c>
      <c r="F63" t="s">
        <v>482</v>
      </c>
      <c r="G63" t="s">
        <v>483</v>
      </c>
      <c r="H63" t="s">
        <v>484</v>
      </c>
      <c r="I63" t="s">
        <v>20</v>
      </c>
      <c r="J63" t="s">
        <v>20</v>
      </c>
      <c r="K63" t="s">
        <v>20</v>
      </c>
      <c r="L63" t="s">
        <v>485</v>
      </c>
      <c r="M63" t="s">
        <v>486</v>
      </c>
      <c r="N63" t="s">
        <v>487</v>
      </c>
      <c r="O63" t="s">
        <v>355</v>
      </c>
      <c r="P63" t="s">
        <v>20</v>
      </c>
      <c r="Q63" t="s">
        <v>20</v>
      </c>
      <c r="R63" t="s">
        <v>20</v>
      </c>
      <c r="S63" t="s">
        <v>20</v>
      </c>
      <c r="T63" t="s">
        <v>20</v>
      </c>
      <c r="U63" t="s">
        <v>20</v>
      </c>
      <c r="V63" t="s">
        <v>20</v>
      </c>
      <c r="W63" t="s">
        <v>20</v>
      </c>
    </row>
    <row r="64" spans="1:23" x14ac:dyDescent="0.25">
      <c r="A64">
        <f>E65-E64</f>
        <v>5.0269999504089355</v>
      </c>
      <c r="B64">
        <f>VALUE(LEFT(L64,( LEN(L64)-3)))</f>
        <v>1685.5008600000001</v>
      </c>
      <c r="C64">
        <f>A64/3600*B64/1000</f>
        <v>2.3536146498983942E-3</v>
      </c>
      <c r="D64" t="s">
        <v>488</v>
      </c>
      <c r="E64">
        <v>1379712542.234</v>
      </c>
      <c r="F64" t="s">
        <v>489</v>
      </c>
      <c r="G64" t="s">
        <v>490</v>
      </c>
      <c r="H64" t="s">
        <v>491</v>
      </c>
      <c r="I64" t="s">
        <v>20</v>
      </c>
      <c r="J64" t="s">
        <v>20</v>
      </c>
      <c r="K64" t="s">
        <v>20</v>
      </c>
      <c r="L64" t="s">
        <v>492</v>
      </c>
      <c r="M64" t="s">
        <v>493</v>
      </c>
      <c r="N64" t="s">
        <v>494</v>
      </c>
      <c r="O64" t="s">
        <v>355</v>
      </c>
      <c r="P64" t="s">
        <v>20</v>
      </c>
      <c r="Q64" t="s">
        <v>20</v>
      </c>
      <c r="R64" t="s">
        <v>20</v>
      </c>
      <c r="S64" t="s">
        <v>20</v>
      </c>
      <c r="T64" t="s">
        <v>20</v>
      </c>
      <c r="U64" t="s">
        <v>20</v>
      </c>
      <c r="V64" t="s">
        <v>20</v>
      </c>
      <c r="W64" t="s">
        <v>20</v>
      </c>
    </row>
    <row r="65" spans="1:23" x14ac:dyDescent="0.25">
      <c r="A65">
        <f>E66-E65</f>
        <v>11.207000017166138</v>
      </c>
      <c r="B65">
        <f>VALUE(LEFT(L65,( LEN(L65)-3)))</f>
        <v>1691.7665</v>
      </c>
      <c r="C65">
        <f>A65/3600*B65/1000</f>
        <v>5.2665631095947492E-3</v>
      </c>
      <c r="D65" t="s">
        <v>495</v>
      </c>
      <c r="E65">
        <v>1379712547.2609999</v>
      </c>
      <c r="F65" t="s">
        <v>496</v>
      </c>
      <c r="G65" t="s">
        <v>497</v>
      </c>
      <c r="H65" t="s">
        <v>498</v>
      </c>
      <c r="I65" t="s">
        <v>20</v>
      </c>
      <c r="J65" t="s">
        <v>20</v>
      </c>
      <c r="K65" t="s">
        <v>20</v>
      </c>
      <c r="L65" t="s">
        <v>499</v>
      </c>
      <c r="M65" t="s">
        <v>500</v>
      </c>
      <c r="N65" t="s">
        <v>501</v>
      </c>
      <c r="O65" t="s">
        <v>355</v>
      </c>
      <c r="P65" t="s">
        <v>20</v>
      </c>
      <c r="Q65" t="s">
        <v>20</v>
      </c>
      <c r="R65" t="s">
        <v>20</v>
      </c>
      <c r="S65" t="s">
        <v>20</v>
      </c>
      <c r="T65" t="s">
        <v>20</v>
      </c>
      <c r="U65" t="s">
        <v>20</v>
      </c>
      <c r="V65" t="s">
        <v>20</v>
      </c>
      <c r="W65" t="s">
        <v>20</v>
      </c>
    </row>
    <row r="66" spans="1:23" x14ac:dyDescent="0.25">
      <c r="A66">
        <f>E67-E66</f>
        <v>2.8840000629425049</v>
      </c>
      <c r="B66">
        <f>VALUE(LEFT(L66,( LEN(L66)-3)))</f>
        <v>1705.7355640000001</v>
      </c>
      <c r="C66">
        <f>A66/3600*B66/1000</f>
        <v>1.3664837427609083E-3</v>
      </c>
      <c r="D66" t="s">
        <v>502</v>
      </c>
      <c r="E66">
        <v>1379712558.4679999</v>
      </c>
      <c r="F66" t="s">
        <v>503</v>
      </c>
      <c r="G66" t="s">
        <v>504</v>
      </c>
      <c r="H66" t="s">
        <v>505</v>
      </c>
      <c r="I66" t="s">
        <v>20</v>
      </c>
      <c r="J66" t="s">
        <v>20</v>
      </c>
      <c r="K66" t="s">
        <v>20</v>
      </c>
      <c r="L66" t="s">
        <v>506</v>
      </c>
      <c r="M66" t="s">
        <v>507</v>
      </c>
      <c r="N66" t="s">
        <v>508</v>
      </c>
      <c r="O66" t="s">
        <v>355</v>
      </c>
      <c r="P66" t="s">
        <v>20</v>
      </c>
      <c r="Q66" t="s">
        <v>20</v>
      </c>
      <c r="R66" t="s">
        <v>20</v>
      </c>
      <c r="S66" t="s">
        <v>20</v>
      </c>
      <c r="T66" t="s">
        <v>20</v>
      </c>
      <c r="U66" t="s">
        <v>20</v>
      </c>
      <c r="V66" t="s">
        <v>20</v>
      </c>
      <c r="W66" t="s">
        <v>20</v>
      </c>
    </row>
    <row r="67" spans="1:23" x14ac:dyDescent="0.25">
      <c r="A67">
        <f>E68-E67</f>
        <v>9.9230000972747803</v>
      </c>
      <c r="B67">
        <f>VALUE(LEFT(L67,( LEN(L67)-3)))</f>
        <v>1709.3307970000001</v>
      </c>
      <c r="C67">
        <f>A67/3600*B67/1000</f>
        <v>4.7115804624738274E-3</v>
      </c>
      <c r="D67" t="s">
        <v>509</v>
      </c>
      <c r="E67">
        <v>1379712561.352</v>
      </c>
      <c r="F67" t="s">
        <v>510</v>
      </c>
      <c r="G67" t="s">
        <v>511</v>
      </c>
      <c r="H67" t="s">
        <v>512</v>
      </c>
      <c r="I67" t="s">
        <v>20</v>
      </c>
      <c r="J67" t="s">
        <v>20</v>
      </c>
      <c r="K67" t="s">
        <v>20</v>
      </c>
      <c r="L67" t="s">
        <v>513</v>
      </c>
      <c r="M67" t="s">
        <v>514</v>
      </c>
      <c r="N67" t="s">
        <v>515</v>
      </c>
      <c r="O67" t="s">
        <v>355</v>
      </c>
      <c r="P67" t="s">
        <v>20</v>
      </c>
      <c r="Q67" t="s">
        <v>20</v>
      </c>
      <c r="R67" t="s">
        <v>20</v>
      </c>
      <c r="S67" t="s">
        <v>20</v>
      </c>
      <c r="T67" t="s">
        <v>20</v>
      </c>
      <c r="U67" t="s">
        <v>20</v>
      </c>
      <c r="V67" t="s">
        <v>20</v>
      </c>
      <c r="W67" t="s">
        <v>20</v>
      </c>
    </row>
    <row r="68" spans="1:23" x14ac:dyDescent="0.25">
      <c r="A68">
        <f>E69-E68</f>
        <v>6.0509998798370361</v>
      </c>
      <c r="B68">
        <f>VALUE(LEFT(L68,( LEN(L68)-3)))</f>
        <v>1721.6999530000001</v>
      </c>
      <c r="C68">
        <f>A68/3600*B68/1000</f>
        <v>2.8938906135328978E-3</v>
      </c>
      <c r="D68" t="s">
        <v>516</v>
      </c>
      <c r="E68">
        <v>1379712571.2750001</v>
      </c>
      <c r="F68" t="s">
        <v>517</v>
      </c>
      <c r="G68" t="s">
        <v>518</v>
      </c>
      <c r="H68" t="s">
        <v>519</v>
      </c>
      <c r="I68" t="s">
        <v>20</v>
      </c>
      <c r="J68" t="s">
        <v>20</v>
      </c>
      <c r="K68" t="s">
        <v>20</v>
      </c>
      <c r="L68" t="s">
        <v>520</v>
      </c>
      <c r="M68" t="s">
        <v>521</v>
      </c>
      <c r="N68" t="s">
        <v>522</v>
      </c>
      <c r="O68" t="s">
        <v>355</v>
      </c>
      <c r="P68" t="s">
        <v>20</v>
      </c>
      <c r="Q68" t="s">
        <v>20</v>
      </c>
      <c r="R68" t="s">
        <v>20</v>
      </c>
      <c r="S68" t="s">
        <v>20</v>
      </c>
      <c r="T68" t="s">
        <v>20</v>
      </c>
      <c r="U68" t="s">
        <v>20</v>
      </c>
      <c r="V68" t="s">
        <v>20</v>
      </c>
      <c r="W68" t="s">
        <v>20</v>
      </c>
    </row>
    <row r="69" spans="1:23" x14ac:dyDescent="0.25">
      <c r="A69">
        <f>E70-E69</f>
        <v>1.2939999103546143</v>
      </c>
      <c r="B69">
        <f>VALUE(LEFT(L69,( LEN(L69)-3)))</f>
        <v>1729.2413710000001</v>
      </c>
      <c r="C69">
        <f>A69/3600*B69/1000</f>
        <v>6.2156616084874724E-4</v>
      </c>
      <c r="D69" t="s">
        <v>523</v>
      </c>
      <c r="E69">
        <v>1379712577.326</v>
      </c>
      <c r="F69" t="s">
        <v>524</v>
      </c>
      <c r="G69" t="s">
        <v>525</v>
      </c>
      <c r="H69" t="s">
        <v>526</v>
      </c>
      <c r="I69" t="s">
        <v>20</v>
      </c>
      <c r="J69" t="s">
        <v>20</v>
      </c>
      <c r="K69" t="s">
        <v>20</v>
      </c>
      <c r="L69" t="s">
        <v>527</v>
      </c>
      <c r="M69" t="s">
        <v>528</v>
      </c>
      <c r="N69" t="s">
        <v>529</v>
      </c>
      <c r="O69" t="s">
        <v>355</v>
      </c>
      <c r="P69" t="s">
        <v>20</v>
      </c>
      <c r="Q69" t="s">
        <v>20</v>
      </c>
      <c r="R69" t="s">
        <v>20</v>
      </c>
      <c r="S69" t="s">
        <v>20</v>
      </c>
      <c r="T69" t="s">
        <v>20</v>
      </c>
      <c r="U69" t="s">
        <v>20</v>
      </c>
      <c r="V69" t="s">
        <v>20</v>
      </c>
      <c r="W69" t="s">
        <v>20</v>
      </c>
    </row>
    <row r="70" spans="1:23" x14ac:dyDescent="0.25">
      <c r="A70">
        <f>E71-E70</f>
        <v>1.2930002212524414</v>
      </c>
      <c r="B70">
        <f>VALUE(LEFT(L70,( LEN(L70)-3)))</f>
        <v>1730.8541540000001</v>
      </c>
      <c r="C70">
        <f>A70/3600*B70/1000</f>
        <v>6.2166522335491874E-4</v>
      </c>
      <c r="D70" t="s">
        <v>530</v>
      </c>
      <c r="E70">
        <v>1379712578.6199999</v>
      </c>
      <c r="F70" t="s">
        <v>531</v>
      </c>
      <c r="G70" t="s">
        <v>532</v>
      </c>
      <c r="H70" t="s">
        <v>533</v>
      </c>
      <c r="I70" t="s">
        <v>20</v>
      </c>
      <c r="J70" t="s">
        <v>20</v>
      </c>
      <c r="K70" t="s">
        <v>20</v>
      </c>
      <c r="L70" t="s">
        <v>534</v>
      </c>
      <c r="M70" t="s">
        <v>535</v>
      </c>
      <c r="N70" t="s">
        <v>536</v>
      </c>
      <c r="O70" t="s">
        <v>355</v>
      </c>
      <c r="P70" t="s">
        <v>20</v>
      </c>
      <c r="Q70" t="s">
        <v>20</v>
      </c>
      <c r="R70" t="s">
        <v>20</v>
      </c>
      <c r="S70" t="s">
        <v>20</v>
      </c>
      <c r="T70" t="s">
        <v>20</v>
      </c>
      <c r="U70" t="s">
        <v>20</v>
      </c>
      <c r="V70" t="s">
        <v>20</v>
      </c>
      <c r="W70" t="s">
        <v>20</v>
      </c>
    </row>
    <row r="71" spans="1:23" x14ac:dyDescent="0.25">
      <c r="A71">
        <f>E72-E71</f>
        <v>21.177999973297119</v>
      </c>
      <c r="B71">
        <f>VALUE(LEFT(L71,( LEN(L71)-3)))</f>
        <v>1732.466936</v>
      </c>
      <c r="C71">
        <f>A71/3600*B71/1000</f>
        <v>1.019171797898504E-2</v>
      </c>
      <c r="D71" t="s">
        <v>537</v>
      </c>
      <c r="E71">
        <v>1379712579.9130001</v>
      </c>
      <c r="F71" t="s">
        <v>538</v>
      </c>
      <c r="G71" t="s">
        <v>539</v>
      </c>
      <c r="H71" t="s">
        <v>540</v>
      </c>
      <c r="I71" t="s">
        <v>20</v>
      </c>
      <c r="J71" t="s">
        <v>20</v>
      </c>
      <c r="K71" t="s">
        <v>20</v>
      </c>
      <c r="L71" t="s">
        <v>541</v>
      </c>
      <c r="M71" t="s">
        <v>542</v>
      </c>
      <c r="N71" t="s">
        <v>424</v>
      </c>
      <c r="O71" t="s">
        <v>355</v>
      </c>
      <c r="P71" t="s">
        <v>20</v>
      </c>
      <c r="Q71" t="s">
        <v>20</v>
      </c>
      <c r="R71" t="s">
        <v>20</v>
      </c>
      <c r="S71" t="s">
        <v>20</v>
      </c>
      <c r="T71" t="s">
        <v>20</v>
      </c>
      <c r="U71" t="s">
        <v>20</v>
      </c>
      <c r="V71" t="s">
        <v>20</v>
      </c>
      <c r="W71" t="s">
        <v>20</v>
      </c>
    </row>
    <row r="72" spans="1:23" x14ac:dyDescent="0.25">
      <c r="A72">
        <f>E73-E72</f>
        <v>0.99599981307983398</v>
      </c>
      <c r="B72">
        <f>VALUE(LEFT(L72,( LEN(L72)-3)))</f>
        <v>1758.8646409999999</v>
      </c>
      <c r="C72">
        <f>A72/3600*B72/1000</f>
        <v>4.8661912601909147E-4</v>
      </c>
      <c r="D72" t="s">
        <v>543</v>
      </c>
      <c r="E72">
        <v>1379712601.0910001</v>
      </c>
      <c r="F72" t="s">
        <v>544</v>
      </c>
      <c r="G72" t="s">
        <v>545</v>
      </c>
      <c r="H72" t="s">
        <v>546</v>
      </c>
      <c r="I72" t="s">
        <v>20</v>
      </c>
      <c r="J72" t="s">
        <v>20</v>
      </c>
      <c r="K72" t="s">
        <v>20</v>
      </c>
      <c r="L72" t="s">
        <v>547</v>
      </c>
      <c r="M72" t="s">
        <v>548</v>
      </c>
      <c r="N72" t="s">
        <v>549</v>
      </c>
      <c r="O72" t="s">
        <v>355</v>
      </c>
      <c r="P72" t="s">
        <v>20</v>
      </c>
      <c r="Q72" t="s">
        <v>20</v>
      </c>
      <c r="R72" t="s">
        <v>20</v>
      </c>
      <c r="S72" t="s">
        <v>20</v>
      </c>
      <c r="T72" t="s">
        <v>20</v>
      </c>
      <c r="U72" t="s">
        <v>20</v>
      </c>
      <c r="V72" t="s">
        <v>20</v>
      </c>
      <c r="W72" t="s">
        <v>20</v>
      </c>
    </row>
    <row r="73" spans="1:23" x14ac:dyDescent="0.25">
      <c r="A73">
        <f>E74-E73</f>
        <v>10.706000089645386</v>
      </c>
      <c r="B73">
        <f>VALUE(LEFT(L73,( LEN(L73)-3)))</f>
        <v>1760.1059680000001</v>
      </c>
      <c r="C73">
        <f>A73/3600*B73/1000</f>
        <v>5.234359625331495E-3</v>
      </c>
      <c r="D73" t="s">
        <v>550</v>
      </c>
      <c r="E73">
        <v>1379712602.0869999</v>
      </c>
      <c r="F73" t="s">
        <v>551</v>
      </c>
      <c r="G73" t="s">
        <v>552</v>
      </c>
      <c r="H73" t="s">
        <v>553</v>
      </c>
      <c r="I73" t="s">
        <v>20</v>
      </c>
      <c r="J73" t="s">
        <v>20</v>
      </c>
      <c r="K73" t="s">
        <v>20</v>
      </c>
      <c r="L73" t="s">
        <v>554</v>
      </c>
      <c r="M73" t="s">
        <v>555</v>
      </c>
      <c r="N73" t="s">
        <v>556</v>
      </c>
      <c r="O73" t="s">
        <v>355</v>
      </c>
      <c r="P73" t="s">
        <v>20</v>
      </c>
      <c r="Q73" t="s">
        <v>20</v>
      </c>
      <c r="R73" t="s">
        <v>20</v>
      </c>
      <c r="S73" t="s">
        <v>20</v>
      </c>
      <c r="T73" t="s">
        <v>20</v>
      </c>
      <c r="U73" t="s">
        <v>20</v>
      </c>
      <c r="V73" t="s">
        <v>20</v>
      </c>
      <c r="W73" t="s">
        <v>20</v>
      </c>
    </row>
    <row r="74" spans="1:23" x14ac:dyDescent="0.25">
      <c r="A74">
        <f>E75-E74</f>
        <v>4.0659999847412109</v>
      </c>
      <c r="B74">
        <f>VALUE(LEFT(L74,( LEN(L74)-3)))</f>
        <v>1773.450255</v>
      </c>
      <c r="C74">
        <f>A74/3600*B74/1000</f>
        <v>2.0030135304914712E-3</v>
      </c>
      <c r="D74" t="s">
        <v>557</v>
      </c>
      <c r="E74">
        <v>1379712612.793</v>
      </c>
      <c r="F74" t="s">
        <v>558</v>
      </c>
      <c r="G74" t="s">
        <v>559</v>
      </c>
      <c r="H74" t="s">
        <v>560</v>
      </c>
      <c r="I74" t="s">
        <v>20</v>
      </c>
      <c r="J74" t="s">
        <v>20</v>
      </c>
      <c r="K74" t="s">
        <v>20</v>
      </c>
      <c r="L74" t="s">
        <v>561</v>
      </c>
      <c r="M74" t="s">
        <v>562</v>
      </c>
      <c r="N74" t="s">
        <v>563</v>
      </c>
      <c r="O74" t="s">
        <v>355</v>
      </c>
      <c r="P74" t="s">
        <v>20</v>
      </c>
      <c r="Q74" t="s">
        <v>20</v>
      </c>
      <c r="R74" t="s">
        <v>20</v>
      </c>
      <c r="S74" t="s">
        <v>20</v>
      </c>
      <c r="T74" t="s">
        <v>20</v>
      </c>
      <c r="U74" t="s">
        <v>20</v>
      </c>
      <c r="V74" t="s">
        <v>20</v>
      </c>
      <c r="W74" t="s">
        <v>20</v>
      </c>
    </row>
    <row r="75" spans="1:23" x14ac:dyDescent="0.25">
      <c r="A75">
        <f>E76-E75</f>
        <v>0.20300006866455078</v>
      </c>
      <c r="B75">
        <f>VALUE(LEFT(L75,( LEN(L75)-3)))</f>
        <v>1778.5191540000001</v>
      </c>
      <c r="C75">
        <f>A75/3600*B75/1000</f>
        <v>1.0028875288422744E-4</v>
      </c>
      <c r="D75" t="s">
        <v>564</v>
      </c>
      <c r="E75">
        <v>1379712616.859</v>
      </c>
      <c r="F75" t="s">
        <v>565</v>
      </c>
      <c r="G75" t="s">
        <v>566</v>
      </c>
      <c r="H75" t="s">
        <v>567</v>
      </c>
      <c r="I75" t="s">
        <v>20</v>
      </c>
      <c r="J75" t="s">
        <v>20</v>
      </c>
      <c r="K75" t="s">
        <v>20</v>
      </c>
      <c r="L75" t="s">
        <v>568</v>
      </c>
      <c r="M75" t="s">
        <v>569</v>
      </c>
      <c r="N75" t="s">
        <v>570</v>
      </c>
      <c r="O75" t="s">
        <v>355</v>
      </c>
      <c r="P75" t="s">
        <v>20</v>
      </c>
      <c r="Q75" t="s">
        <v>20</v>
      </c>
      <c r="R75" t="s">
        <v>20</v>
      </c>
      <c r="S75" t="s">
        <v>20</v>
      </c>
      <c r="T75" t="s">
        <v>20</v>
      </c>
      <c r="U75" t="s">
        <v>20</v>
      </c>
      <c r="V75" t="s">
        <v>20</v>
      </c>
      <c r="W75" t="s">
        <v>20</v>
      </c>
    </row>
    <row r="76" spans="1:23" x14ac:dyDescent="0.25">
      <c r="A76">
        <f>E77-E76</f>
        <v>0.99399995803833008</v>
      </c>
      <c r="B76">
        <f>VALUE(LEFT(L76,( LEN(L76)-3)))</f>
        <v>1778.7725929999999</v>
      </c>
      <c r="C76">
        <f>A76/3600*B76/1000</f>
        <v>4.9113885633381431E-4</v>
      </c>
      <c r="D76" t="s">
        <v>571</v>
      </c>
      <c r="E76">
        <v>1379712617.062</v>
      </c>
      <c r="F76" t="s">
        <v>572</v>
      </c>
      <c r="G76" t="s">
        <v>174</v>
      </c>
      <c r="H76" t="s">
        <v>573</v>
      </c>
      <c r="I76" t="s">
        <v>20</v>
      </c>
      <c r="J76" t="s">
        <v>20</v>
      </c>
      <c r="K76" t="s">
        <v>20</v>
      </c>
      <c r="L76" t="s">
        <v>574</v>
      </c>
      <c r="M76" t="s">
        <v>575</v>
      </c>
      <c r="N76" t="s">
        <v>576</v>
      </c>
      <c r="O76" t="s">
        <v>355</v>
      </c>
      <c r="P76" t="s">
        <v>20</v>
      </c>
      <c r="Q76" t="s">
        <v>20</v>
      </c>
      <c r="R76" t="s">
        <v>20</v>
      </c>
      <c r="S76" t="s">
        <v>20</v>
      </c>
      <c r="T76" t="s">
        <v>20</v>
      </c>
      <c r="U76" t="s">
        <v>20</v>
      </c>
      <c r="V76" t="s">
        <v>20</v>
      </c>
      <c r="W76" t="s">
        <v>20</v>
      </c>
    </row>
    <row r="77" spans="1:23" x14ac:dyDescent="0.25">
      <c r="A77">
        <f>E78-E77</f>
        <v>4.0820000171661377</v>
      </c>
      <c r="B77">
        <f>VALUE(LEFT(L77,( LEN(L77)-3)))</f>
        <v>1780.0114149999999</v>
      </c>
      <c r="C77">
        <f>A77/3600*B77/1000</f>
        <v>2.0183351740516446E-3</v>
      </c>
      <c r="D77" t="s">
        <v>577</v>
      </c>
      <c r="E77">
        <v>1379712618.056</v>
      </c>
      <c r="F77" t="s">
        <v>578</v>
      </c>
      <c r="G77" t="s">
        <v>579</v>
      </c>
      <c r="H77" t="s">
        <v>580</v>
      </c>
      <c r="I77" t="s">
        <v>20</v>
      </c>
      <c r="J77" t="s">
        <v>20</v>
      </c>
      <c r="K77" t="s">
        <v>20</v>
      </c>
      <c r="L77" t="s">
        <v>581</v>
      </c>
      <c r="M77" t="s">
        <v>582</v>
      </c>
      <c r="N77" t="s">
        <v>583</v>
      </c>
      <c r="O77" t="s">
        <v>355</v>
      </c>
      <c r="P77" t="s">
        <v>20</v>
      </c>
      <c r="Q77" t="s">
        <v>20</v>
      </c>
      <c r="R77" t="s">
        <v>20</v>
      </c>
      <c r="S77" t="s">
        <v>20</v>
      </c>
      <c r="T77" t="s">
        <v>20</v>
      </c>
      <c r="U77" t="s">
        <v>20</v>
      </c>
      <c r="V77" t="s">
        <v>20</v>
      </c>
      <c r="W77" t="s">
        <v>20</v>
      </c>
    </row>
    <row r="78" spans="1:23" x14ac:dyDescent="0.25">
      <c r="A78">
        <f>E79-E78</f>
        <v>5.7860000133514404</v>
      </c>
      <c r="B78">
        <f>VALUE(LEFT(L78,( LEN(L78)-3)))</f>
        <v>1785.099506</v>
      </c>
      <c r="C78">
        <f>A78/3600*B78/1000</f>
        <v>2.8690516015415697E-3</v>
      </c>
      <c r="D78" t="s">
        <v>584</v>
      </c>
      <c r="E78">
        <v>1379712622.138</v>
      </c>
      <c r="F78" t="s">
        <v>585</v>
      </c>
      <c r="G78" t="s">
        <v>198</v>
      </c>
      <c r="H78" t="s">
        <v>586</v>
      </c>
      <c r="I78" t="s">
        <v>20</v>
      </c>
      <c r="J78" t="s">
        <v>20</v>
      </c>
      <c r="K78" t="s">
        <v>20</v>
      </c>
      <c r="L78" t="s">
        <v>587</v>
      </c>
      <c r="M78" t="s">
        <v>588</v>
      </c>
      <c r="N78" t="s">
        <v>589</v>
      </c>
      <c r="O78" t="s">
        <v>355</v>
      </c>
      <c r="P78" t="s">
        <v>20</v>
      </c>
      <c r="Q78" t="s">
        <v>20</v>
      </c>
      <c r="R78" t="s">
        <v>20</v>
      </c>
      <c r="S78" t="s">
        <v>20</v>
      </c>
      <c r="T78" t="s">
        <v>20</v>
      </c>
      <c r="U78" t="s">
        <v>20</v>
      </c>
      <c r="V78" t="s">
        <v>20</v>
      </c>
      <c r="W78" t="s">
        <v>20</v>
      </c>
    </row>
    <row r="79" spans="1:23" x14ac:dyDescent="0.25">
      <c r="A79">
        <f>E80-E79</f>
        <v>19.289000034332275</v>
      </c>
      <c r="B79">
        <f>VALUE(LEFT(L79,( LEN(L79)-3)))</f>
        <v>1792.3108340000001</v>
      </c>
      <c r="C79">
        <f>A79/3600*B79/1000</f>
        <v>9.6033010384889202E-3</v>
      </c>
      <c r="D79" t="s">
        <v>590</v>
      </c>
      <c r="E79">
        <v>1379712627.924</v>
      </c>
      <c r="F79" t="s">
        <v>591</v>
      </c>
      <c r="G79" t="s">
        <v>592</v>
      </c>
      <c r="H79" t="s">
        <v>593</v>
      </c>
      <c r="I79" t="s">
        <v>20</v>
      </c>
      <c r="J79" t="s">
        <v>20</v>
      </c>
      <c r="K79" t="s">
        <v>20</v>
      </c>
      <c r="L79" t="s">
        <v>594</v>
      </c>
      <c r="M79" t="s">
        <v>595</v>
      </c>
      <c r="N79" t="s">
        <v>596</v>
      </c>
      <c r="O79" t="s">
        <v>355</v>
      </c>
      <c r="P79" t="s">
        <v>20</v>
      </c>
      <c r="Q79" t="s">
        <v>20</v>
      </c>
      <c r="R79" t="s">
        <v>20</v>
      </c>
      <c r="S79" t="s">
        <v>20</v>
      </c>
      <c r="T79" t="s">
        <v>20</v>
      </c>
      <c r="U79" t="s">
        <v>20</v>
      </c>
      <c r="V79" t="s">
        <v>20</v>
      </c>
      <c r="W79" t="s">
        <v>20</v>
      </c>
    </row>
    <row r="80" spans="1:23" x14ac:dyDescent="0.25">
      <c r="A80">
        <f>E81-E80</f>
        <v>3.2070000171661377</v>
      </c>
      <c r="B80">
        <f>VALUE(LEFT(L80,( LEN(L80)-3)))</f>
        <v>1816.354752</v>
      </c>
      <c r="C80">
        <f>A80/3600*B80/1000</f>
        <v>1.6180693669010544E-3</v>
      </c>
      <c r="D80" t="s">
        <v>597</v>
      </c>
      <c r="E80">
        <v>1379712647.2130001</v>
      </c>
      <c r="F80" t="s">
        <v>598</v>
      </c>
      <c r="G80" t="s">
        <v>599</v>
      </c>
      <c r="H80" t="s">
        <v>600</v>
      </c>
      <c r="I80" t="s">
        <v>20</v>
      </c>
      <c r="J80" t="s">
        <v>20</v>
      </c>
      <c r="K80" t="s">
        <v>20</v>
      </c>
      <c r="L80" t="s">
        <v>601</v>
      </c>
      <c r="M80" t="s">
        <v>375</v>
      </c>
      <c r="N80" t="s">
        <v>602</v>
      </c>
      <c r="O80" t="s">
        <v>355</v>
      </c>
      <c r="P80" t="s">
        <v>20</v>
      </c>
      <c r="Q80" t="s">
        <v>20</v>
      </c>
      <c r="R80" t="s">
        <v>20</v>
      </c>
      <c r="S80" t="s">
        <v>20</v>
      </c>
      <c r="T80" t="s">
        <v>20</v>
      </c>
      <c r="U80" t="s">
        <v>20</v>
      </c>
      <c r="V80" t="s">
        <v>20</v>
      </c>
      <c r="W80" t="s">
        <v>20</v>
      </c>
    </row>
    <row r="81" spans="1:23" x14ac:dyDescent="0.25">
      <c r="A81">
        <f>E82-E81</f>
        <v>7.9389998912811279</v>
      </c>
      <c r="B81">
        <f>VALUE(LEFT(L81,( LEN(L81)-3)))</f>
        <v>1820.351958</v>
      </c>
      <c r="C81">
        <f>A81/3600*B81/1000</f>
        <v>4.0143816657376083E-3</v>
      </c>
      <c r="D81" t="s">
        <v>603</v>
      </c>
      <c r="E81">
        <v>1379712650.4200001</v>
      </c>
      <c r="F81" t="s">
        <v>604</v>
      </c>
      <c r="G81" t="s">
        <v>605</v>
      </c>
      <c r="H81" t="s">
        <v>606</v>
      </c>
      <c r="I81" t="s">
        <v>20</v>
      </c>
      <c r="J81" t="s">
        <v>20</v>
      </c>
      <c r="K81" t="s">
        <v>20</v>
      </c>
      <c r="L81" t="s">
        <v>607</v>
      </c>
      <c r="M81" t="s">
        <v>608</v>
      </c>
      <c r="N81" t="s">
        <v>609</v>
      </c>
      <c r="O81" t="s">
        <v>355</v>
      </c>
      <c r="P81" t="s">
        <v>20</v>
      </c>
      <c r="Q81" t="s">
        <v>20</v>
      </c>
      <c r="R81" t="s">
        <v>20</v>
      </c>
      <c r="S81" t="s">
        <v>20</v>
      </c>
      <c r="T81" t="s">
        <v>20</v>
      </c>
      <c r="U81" t="s">
        <v>20</v>
      </c>
      <c r="V81" t="s">
        <v>20</v>
      </c>
      <c r="W81" t="s">
        <v>20</v>
      </c>
    </row>
    <row r="82" spans="1:23" x14ac:dyDescent="0.25">
      <c r="A82">
        <f>E83-E82</f>
        <v>7.0420000553131104</v>
      </c>
      <c r="B82">
        <f>VALUE(LEFT(L82,( LEN(L82)-3)))</f>
        <v>1830.2484750000001</v>
      </c>
      <c r="C82">
        <f>A82/3600*B82/1000</f>
        <v>3.5801694061629824E-3</v>
      </c>
      <c r="D82" t="s">
        <v>610</v>
      </c>
      <c r="E82">
        <v>1379712658.359</v>
      </c>
      <c r="F82" t="s">
        <v>611</v>
      </c>
      <c r="G82" t="s">
        <v>612</v>
      </c>
      <c r="H82" t="s">
        <v>613</v>
      </c>
      <c r="I82" t="s">
        <v>20</v>
      </c>
      <c r="J82" t="s">
        <v>20</v>
      </c>
      <c r="K82" t="s">
        <v>20</v>
      </c>
      <c r="L82" t="s">
        <v>614</v>
      </c>
      <c r="M82" t="s">
        <v>615</v>
      </c>
      <c r="N82" t="s">
        <v>616</v>
      </c>
      <c r="O82" t="s">
        <v>355</v>
      </c>
      <c r="P82" t="s">
        <v>20</v>
      </c>
      <c r="Q82" t="s">
        <v>20</v>
      </c>
      <c r="R82" t="s">
        <v>20</v>
      </c>
      <c r="S82" t="s">
        <v>20</v>
      </c>
      <c r="T82" t="s">
        <v>20</v>
      </c>
      <c r="U82" t="s">
        <v>20</v>
      </c>
      <c r="V82" t="s">
        <v>20</v>
      </c>
      <c r="W82" t="s">
        <v>20</v>
      </c>
    </row>
    <row r="83" spans="1:23" x14ac:dyDescent="0.25">
      <c r="A83">
        <f>E84-E83</f>
        <v>6.2969999313354492</v>
      </c>
      <c r="B83">
        <f>VALUE(LEFT(L83,( LEN(L83)-3)))</f>
        <v>1839.0262130000001</v>
      </c>
      <c r="C83">
        <f>A83/3600*B83/1000</f>
        <v>3.2167633158291923E-3</v>
      </c>
      <c r="D83" t="s">
        <v>617</v>
      </c>
      <c r="E83">
        <v>1379712665.401</v>
      </c>
      <c r="F83" t="s">
        <v>618</v>
      </c>
      <c r="G83" t="s">
        <v>619</v>
      </c>
      <c r="H83" t="s">
        <v>620</v>
      </c>
      <c r="I83" t="s">
        <v>20</v>
      </c>
      <c r="J83" t="s">
        <v>20</v>
      </c>
      <c r="K83" t="s">
        <v>20</v>
      </c>
      <c r="L83" t="s">
        <v>621</v>
      </c>
      <c r="M83" t="s">
        <v>622</v>
      </c>
      <c r="N83" t="s">
        <v>623</v>
      </c>
      <c r="O83" t="s">
        <v>355</v>
      </c>
      <c r="P83" t="s">
        <v>20</v>
      </c>
      <c r="Q83" t="s">
        <v>20</v>
      </c>
      <c r="R83" t="s">
        <v>20</v>
      </c>
      <c r="S83" t="s">
        <v>20</v>
      </c>
      <c r="T83" t="s">
        <v>20</v>
      </c>
      <c r="U83" t="s">
        <v>20</v>
      </c>
      <c r="V83" t="s">
        <v>20</v>
      </c>
      <c r="W83" t="s">
        <v>20</v>
      </c>
    </row>
    <row r="84" spans="1:23" x14ac:dyDescent="0.25">
      <c r="A84">
        <f>E85-E84</f>
        <v>9.3240001201629639</v>
      </c>
      <c r="B84">
        <f>VALUE(LEFT(L84,( LEN(L84)-3)))</f>
        <v>1846.8753099999999</v>
      </c>
      <c r="C84">
        <f>A84/3600*B84/1000</f>
        <v>4.7834071145461139E-3</v>
      </c>
      <c r="D84" t="s">
        <v>624</v>
      </c>
      <c r="E84">
        <v>1379712671.698</v>
      </c>
      <c r="F84" t="s">
        <v>625</v>
      </c>
      <c r="G84" t="s">
        <v>626</v>
      </c>
      <c r="H84" t="s">
        <v>627</v>
      </c>
      <c r="I84" t="s">
        <v>20</v>
      </c>
      <c r="J84" t="s">
        <v>20</v>
      </c>
      <c r="K84" t="s">
        <v>20</v>
      </c>
      <c r="L84" t="s">
        <v>628</v>
      </c>
      <c r="M84" t="s">
        <v>629</v>
      </c>
      <c r="N84" t="s">
        <v>630</v>
      </c>
      <c r="O84" t="s">
        <v>355</v>
      </c>
      <c r="P84" t="s">
        <v>20</v>
      </c>
      <c r="Q84" t="s">
        <v>20</v>
      </c>
      <c r="R84" t="s">
        <v>20</v>
      </c>
      <c r="S84" t="s">
        <v>20</v>
      </c>
      <c r="T84" t="s">
        <v>20</v>
      </c>
      <c r="U84" t="s">
        <v>20</v>
      </c>
      <c r="V84" t="s">
        <v>20</v>
      </c>
      <c r="W84" t="s">
        <v>20</v>
      </c>
    </row>
    <row r="85" spans="1:23" x14ac:dyDescent="0.25">
      <c r="A85">
        <f>E86-E85</f>
        <v>29.276000022888184</v>
      </c>
      <c r="B85">
        <f>VALUE(LEFT(L85,( LEN(L85)-3)))</f>
        <v>1858.4964279999999</v>
      </c>
      <c r="C85">
        <f>A85/3600*B85/1000</f>
        <v>1.5113705963518223E-2</v>
      </c>
      <c r="D85" t="s">
        <v>631</v>
      </c>
      <c r="E85">
        <v>1379712681.0220001</v>
      </c>
      <c r="F85" t="s">
        <v>632</v>
      </c>
      <c r="G85" t="s">
        <v>633</v>
      </c>
      <c r="H85" t="s">
        <v>634</v>
      </c>
      <c r="I85" t="s">
        <v>20</v>
      </c>
      <c r="J85" t="s">
        <v>20</v>
      </c>
      <c r="K85" t="s">
        <v>20</v>
      </c>
      <c r="L85" t="s">
        <v>635</v>
      </c>
      <c r="M85" t="s">
        <v>345</v>
      </c>
      <c r="N85" t="s">
        <v>636</v>
      </c>
      <c r="O85" t="s">
        <v>355</v>
      </c>
      <c r="P85" t="s">
        <v>20</v>
      </c>
      <c r="Q85" t="s">
        <v>20</v>
      </c>
      <c r="R85" t="s">
        <v>20</v>
      </c>
      <c r="S85" t="s">
        <v>20</v>
      </c>
      <c r="T85" t="s">
        <v>20</v>
      </c>
      <c r="U85" t="s">
        <v>20</v>
      </c>
      <c r="V85" t="s">
        <v>20</v>
      </c>
      <c r="W85" t="s">
        <v>20</v>
      </c>
    </row>
    <row r="86" spans="1:23" x14ac:dyDescent="0.25">
      <c r="A86">
        <f>E87-E86</f>
        <v>22.421999931335449</v>
      </c>
      <c r="B86">
        <f>VALUE(LEFT(L86,( LEN(L86)-3)))</f>
        <v>1894.989014</v>
      </c>
      <c r="C86">
        <f>A86/3600*B86/1000</f>
        <v>1.1802623206052621E-2</v>
      </c>
      <c r="D86" t="s">
        <v>637</v>
      </c>
      <c r="E86">
        <v>1379712710.2980001</v>
      </c>
      <c r="F86" t="s">
        <v>632</v>
      </c>
      <c r="G86" t="s">
        <v>20</v>
      </c>
      <c r="H86" t="s">
        <v>20</v>
      </c>
      <c r="I86" t="s">
        <v>20</v>
      </c>
      <c r="J86" t="s">
        <v>20</v>
      </c>
      <c r="K86" t="s">
        <v>20</v>
      </c>
      <c r="L86" t="s">
        <v>638</v>
      </c>
      <c r="M86" t="s">
        <v>345</v>
      </c>
      <c r="N86" t="s">
        <v>639</v>
      </c>
      <c r="O86" t="s">
        <v>355</v>
      </c>
      <c r="P86" t="s">
        <v>20</v>
      </c>
      <c r="Q86" t="s">
        <v>20</v>
      </c>
      <c r="R86" t="s">
        <v>20</v>
      </c>
      <c r="S86" t="s">
        <v>20</v>
      </c>
      <c r="T86" t="s">
        <v>20</v>
      </c>
      <c r="U86" t="s">
        <v>20</v>
      </c>
      <c r="V86" t="s">
        <v>20</v>
      </c>
      <c r="W86" t="s">
        <v>20</v>
      </c>
    </row>
    <row r="87" spans="1:23" x14ac:dyDescent="0.25">
      <c r="A87">
        <f>E88-E87</f>
        <v>4.3680000305175781</v>
      </c>
      <c r="B87">
        <f>VALUE(LEFT(L87,( LEN(L87)-3)))</f>
        <v>1886.998296</v>
      </c>
      <c r="C87">
        <f>A87/3600*B87/1000</f>
        <v>2.2895579484762825E-3</v>
      </c>
      <c r="D87" t="s">
        <v>640</v>
      </c>
      <c r="E87">
        <v>1379712732.72</v>
      </c>
      <c r="F87" t="s">
        <v>641</v>
      </c>
      <c r="G87" t="s">
        <v>642</v>
      </c>
      <c r="H87" t="s">
        <v>643</v>
      </c>
      <c r="I87" t="s">
        <v>20</v>
      </c>
      <c r="J87" t="s">
        <v>20</v>
      </c>
      <c r="K87" t="s">
        <v>20</v>
      </c>
      <c r="L87" t="s">
        <v>644</v>
      </c>
      <c r="M87" t="s">
        <v>645</v>
      </c>
      <c r="N87" t="s">
        <v>646</v>
      </c>
      <c r="O87" t="s">
        <v>355</v>
      </c>
      <c r="P87" t="s">
        <v>20</v>
      </c>
      <c r="Q87" t="s">
        <v>20</v>
      </c>
      <c r="R87" t="s">
        <v>20</v>
      </c>
      <c r="S87" t="s">
        <v>20</v>
      </c>
      <c r="T87" t="s">
        <v>20</v>
      </c>
      <c r="U87" t="s">
        <v>20</v>
      </c>
      <c r="V87" t="s">
        <v>20</v>
      </c>
      <c r="W87" t="s">
        <v>20</v>
      </c>
    </row>
    <row r="88" spans="1:23" x14ac:dyDescent="0.25">
      <c r="A88">
        <f>E89-E88</f>
        <v>30.527999877929688</v>
      </c>
      <c r="B88">
        <f>VALUE(LEFT(L88,( LEN(L88)-3)))</f>
        <v>1885.441542</v>
      </c>
      <c r="C88">
        <f>A88/3600*B88/1000</f>
        <v>1.5988544212227656E-2</v>
      </c>
      <c r="D88" t="s">
        <v>647</v>
      </c>
      <c r="E88">
        <v>1379712737.0880001</v>
      </c>
      <c r="F88" t="s">
        <v>648</v>
      </c>
      <c r="G88" t="s">
        <v>649</v>
      </c>
      <c r="H88" t="s">
        <v>650</v>
      </c>
      <c r="I88" t="s">
        <v>20</v>
      </c>
      <c r="J88" t="s">
        <v>20</v>
      </c>
      <c r="K88" t="s">
        <v>20</v>
      </c>
      <c r="L88" t="s">
        <v>651</v>
      </c>
      <c r="M88" t="s">
        <v>652</v>
      </c>
      <c r="N88" t="s">
        <v>653</v>
      </c>
      <c r="O88" t="s">
        <v>355</v>
      </c>
      <c r="P88" t="s">
        <v>20</v>
      </c>
      <c r="Q88" t="s">
        <v>20</v>
      </c>
      <c r="R88" t="s">
        <v>20</v>
      </c>
      <c r="S88" t="s">
        <v>20</v>
      </c>
      <c r="T88" t="s">
        <v>20</v>
      </c>
      <c r="U88" t="s">
        <v>20</v>
      </c>
      <c r="V88" t="s">
        <v>20</v>
      </c>
      <c r="W88" t="s">
        <v>20</v>
      </c>
    </row>
    <row r="89" spans="1:23" x14ac:dyDescent="0.25">
      <c r="A89">
        <f>E90-E89</f>
        <v>21.93500018119812</v>
      </c>
      <c r="B89">
        <f>VALUE(LEFT(L89,( LEN(L89)-3)))</f>
        <v>1874.5617870000001</v>
      </c>
      <c r="C89">
        <f>A89/3600*B89/1000</f>
        <v>1.1421809204864465E-2</v>
      </c>
      <c r="D89" t="s">
        <v>654</v>
      </c>
      <c r="E89">
        <v>1379712767.6159999</v>
      </c>
      <c r="F89" t="s">
        <v>655</v>
      </c>
      <c r="G89" t="s">
        <v>656</v>
      </c>
      <c r="H89" t="s">
        <v>657</v>
      </c>
      <c r="I89" t="s">
        <v>20</v>
      </c>
      <c r="J89" t="s">
        <v>20</v>
      </c>
      <c r="K89" t="s">
        <v>20</v>
      </c>
      <c r="L89" t="s">
        <v>658</v>
      </c>
      <c r="M89" t="s">
        <v>659</v>
      </c>
      <c r="N89" t="s">
        <v>660</v>
      </c>
      <c r="O89" t="s">
        <v>355</v>
      </c>
      <c r="P89" t="s">
        <v>20</v>
      </c>
      <c r="Q89" t="s">
        <v>20</v>
      </c>
      <c r="R89" t="s">
        <v>20</v>
      </c>
      <c r="S89" t="s">
        <v>20</v>
      </c>
      <c r="T89" t="s">
        <v>20</v>
      </c>
      <c r="U89" t="s">
        <v>20</v>
      </c>
      <c r="V89" t="s">
        <v>20</v>
      </c>
      <c r="W89" t="s">
        <v>20</v>
      </c>
    </row>
    <row r="90" spans="1:23" x14ac:dyDescent="0.25">
      <c r="A90">
        <f>E91-E90</f>
        <v>36.165999889373779</v>
      </c>
      <c r="B90">
        <f>VALUE(LEFT(L90,( LEN(L90)-3)))</f>
        <v>1866.744637</v>
      </c>
      <c r="C90">
        <f>A90/3600*B90/1000</f>
        <v>1.8753523982008639E-2</v>
      </c>
      <c r="D90" t="s">
        <v>661</v>
      </c>
      <c r="E90">
        <v>1379712789.5510001</v>
      </c>
      <c r="F90" t="s">
        <v>662</v>
      </c>
      <c r="G90" t="s">
        <v>663</v>
      </c>
      <c r="H90" t="s">
        <v>664</v>
      </c>
      <c r="I90" t="s">
        <v>20</v>
      </c>
      <c r="J90" t="s">
        <v>20</v>
      </c>
      <c r="K90" t="s">
        <v>20</v>
      </c>
      <c r="L90" t="s">
        <v>665</v>
      </c>
      <c r="M90" t="s">
        <v>666</v>
      </c>
      <c r="N90" t="s">
        <v>667</v>
      </c>
      <c r="O90" t="s">
        <v>355</v>
      </c>
      <c r="P90" t="s">
        <v>20</v>
      </c>
      <c r="Q90" t="s">
        <v>20</v>
      </c>
      <c r="R90" t="s">
        <v>20</v>
      </c>
      <c r="S90" t="s">
        <v>20</v>
      </c>
      <c r="T90" t="s">
        <v>20</v>
      </c>
      <c r="U90" t="s">
        <v>20</v>
      </c>
      <c r="V90" t="s">
        <v>20</v>
      </c>
      <c r="W90" t="s">
        <v>20</v>
      </c>
    </row>
    <row r="91" spans="1:23" x14ac:dyDescent="0.25">
      <c r="A91">
        <f>E92-E91</f>
        <v>5.8009998798370361</v>
      </c>
      <c r="B91">
        <f>VALUE(LEFT(L91,( LEN(L91)-3)))</f>
        <v>1853.8558479999999</v>
      </c>
      <c r="C91">
        <f>A91/3600*B91/1000</f>
        <v>2.9872826531897744E-3</v>
      </c>
      <c r="D91" t="s">
        <v>668</v>
      </c>
      <c r="E91">
        <v>1379712825.717</v>
      </c>
      <c r="F91" t="s">
        <v>669</v>
      </c>
      <c r="G91" t="s">
        <v>670</v>
      </c>
      <c r="H91" t="s">
        <v>671</v>
      </c>
      <c r="I91" t="s">
        <v>20</v>
      </c>
      <c r="J91" t="s">
        <v>20</v>
      </c>
      <c r="K91" t="s">
        <v>20</v>
      </c>
      <c r="L91" t="s">
        <v>672</v>
      </c>
      <c r="M91" t="s">
        <v>673</v>
      </c>
      <c r="N91" t="s">
        <v>674</v>
      </c>
      <c r="O91" t="s">
        <v>355</v>
      </c>
      <c r="P91" t="s">
        <v>20</v>
      </c>
      <c r="Q91" t="s">
        <v>20</v>
      </c>
      <c r="R91" t="s">
        <v>20</v>
      </c>
      <c r="S91" t="s">
        <v>20</v>
      </c>
      <c r="T91" t="s">
        <v>20</v>
      </c>
      <c r="U91" t="s">
        <v>20</v>
      </c>
      <c r="V91" t="s">
        <v>20</v>
      </c>
      <c r="W91" t="s">
        <v>20</v>
      </c>
    </row>
    <row r="92" spans="1:23" x14ac:dyDescent="0.25">
      <c r="A92">
        <f>E93-E92</f>
        <v>53.520000219345093</v>
      </c>
      <c r="B92">
        <f>VALUE(LEFT(L92,( LEN(L92)-3)))</f>
        <v>1851.788282</v>
      </c>
      <c r="C92">
        <f>A92/3600*B92/1000</f>
        <v>2.7529919238561299E-2</v>
      </c>
      <c r="D92" t="s">
        <v>675</v>
      </c>
      <c r="E92">
        <v>1379712831.5179999</v>
      </c>
      <c r="F92" t="s">
        <v>676</v>
      </c>
      <c r="G92" t="s">
        <v>677</v>
      </c>
      <c r="H92" t="s">
        <v>678</v>
      </c>
      <c r="I92" t="s">
        <v>20</v>
      </c>
      <c r="J92" t="s">
        <v>20</v>
      </c>
      <c r="K92" t="s">
        <v>20</v>
      </c>
      <c r="L92" t="s">
        <v>679</v>
      </c>
      <c r="M92" t="s">
        <v>680</v>
      </c>
      <c r="N92" t="s">
        <v>681</v>
      </c>
      <c r="O92" t="s">
        <v>355</v>
      </c>
      <c r="P92" t="s">
        <v>20</v>
      </c>
      <c r="Q92" t="s">
        <v>20</v>
      </c>
      <c r="R92" t="s">
        <v>20</v>
      </c>
      <c r="S92" t="s">
        <v>20</v>
      </c>
      <c r="T92" t="s">
        <v>20</v>
      </c>
      <c r="U92" t="s">
        <v>20</v>
      </c>
      <c r="V92" t="s">
        <v>20</v>
      </c>
      <c r="W92" t="s">
        <v>20</v>
      </c>
    </row>
    <row r="93" spans="1:23" x14ac:dyDescent="0.25">
      <c r="A93">
        <f>E94-E93</f>
        <v>4.495999813079834</v>
      </c>
      <c r="B93">
        <f>VALUE(LEFT(L93,( LEN(L93)-3)))</f>
        <v>1832.714796</v>
      </c>
      <c r="C93">
        <f>A93/3600*B93/1000</f>
        <v>2.2888570500679576E-3</v>
      </c>
      <c r="D93" t="s">
        <v>682</v>
      </c>
      <c r="E93">
        <v>1379712885.0380001</v>
      </c>
      <c r="F93" t="s">
        <v>683</v>
      </c>
      <c r="G93" t="s">
        <v>684</v>
      </c>
      <c r="H93" t="s">
        <v>685</v>
      </c>
      <c r="I93" t="s">
        <v>20</v>
      </c>
      <c r="J93" t="s">
        <v>20</v>
      </c>
      <c r="K93" t="s">
        <v>20</v>
      </c>
      <c r="L93" t="s">
        <v>686</v>
      </c>
      <c r="M93" t="s">
        <v>687</v>
      </c>
      <c r="N93" t="s">
        <v>688</v>
      </c>
      <c r="O93" t="s">
        <v>355</v>
      </c>
      <c r="P93" t="s">
        <v>20</v>
      </c>
      <c r="Q93" t="s">
        <v>20</v>
      </c>
      <c r="R93" t="s">
        <v>20</v>
      </c>
      <c r="S93" t="s">
        <v>20</v>
      </c>
      <c r="T93" t="s">
        <v>20</v>
      </c>
      <c r="U93" t="s">
        <v>20</v>
      </c>
      <c r="V93" t="s">
        <v>20</v>
      </c>
      <c r="W93" t="s">
        <v>20</v>
      </c>
    </row>
    <row r="94" spans="1:23" x14ac:dyDescent="0.25">
      <c r="A94">
        <f>E95-E94</f>
        <v>26.114000082015991</v>
      </c>
      <c r="B94">
        <f>VALUE(LEFT(L94,( LEN(L94)-3)))</f>
        <v>1831.112742</v>
      </c>
      <c r="C94">
        <f>A94/3600*B94/1000</f>
        <v>1.3282688415213479E-2</v>
      </c>
      <c r="D94" t="s">
        <v>689</v>
      </c>
      <c r="E94">
        <v>1379712889.5339999</v>
      </c>
      <c r="F94" t="s">
        <v>690</v>
      </c>
      <c r="G94" t="s">
        <v>691</v>
      </c>
      <c r="H94" t="s">
        <v>692</v>
      </c>
      <c r="I94" t="s">
        <v>20</v>
      </c>
      <c r="J94" t="s">
        <v>20</v>
      </c>
      <c r="K94" t="s">
        <v>20</v>
      </c>
      <c r="L94" t="s">
        <v>693</v>
      </c>
      <c r="M94" t="s">
        <v>694</v>
      </c>
      <c r="N94" t="s">
        <v>695</v>
      </c>
      <c r="O94" t="s">
        <v>355</v>
      </c>
      <c r="P94" t="s">
        <v>20</v>
      </c>
      <c r="Q94" t="s">
        <v>20</v>
      </c>
      <c r="R94" t="s">
        <v>20</v>
      </c>
      <c r="S94" t="s">
        <v>20</v>
      </c>
      <c r="T94" t="s">
        <v>20</v>
      </c>
      <c r="U94" t="s">
        <v>20</v>
      </c>
      <c r="V94" t="s">
        <v>20</v>
      </c>
      <c r="W94" t="s">
        <v>20</v>
      </c>
    </row>
    <row r="95" spans="1:23" x14ac:dyDescent="0.25">
      <c r="A95">
        <f>E96-E95</f>
        <v>3.2179999351501465</v>
      </c>
      <c r="B95">
        <f>VALUE(LEFT(L95,( LEN(L95)-3)))</f>
        <v>1821.8058349999999</v>
      </c>
      <c r="C95">
        <f>A95/3600*B95/1000</f>
        <v>1.6284919608017105E-3</v>
      </c>
      <c r="D95" t="s">
        <v>696</v>
      </c>
      <c r="E95">
        <v>1379712915.648</v>
      </c>
      <c r="F95" t="s">
        <v>697</v>
      </c>
      <c r="G95" t="s">
        <v>698</v>
      </c>
      <c r="H95" t="s">
        <v>699</v>
      </c>
      <c r="I95" t="s">
        <v>20</v>
      </c>
      <c r="J95" t="s">
        <v>20</v>
      </c>
      <c r="K95" t="s">
        <v>20</v>
      </c>
      <c r="L95" t="s">
        <v>700</v>
      </c>
      <c r="M95" t="s">
        <v>701</v>
      </c>
      <c r="N95" t="s">
        <v>702</v>
      </c>
      <c r="O95" t="s">
        <v>355</v>
      </c>
      <c r="P95" t="s">
        <v>20</v>
      </c>
      <c r="Q95" t="s">
        <v>20</v>
      </c>
      <c r="R95" t="s">
        <v>20</v>
      </c>
      <c r="S95" t="s">
        <v>20</v>
      </c>
      <c r="T95" t="s">
        <v>20</v>
      </c>
      <c r="U95" t="s">
        <v>20</v>
      </c>
      <c r="V95" t="s">
        <v>20</v>
      </c>
      <c r="W95" t="s">
        <v>20</v>
      </c>
    </row>
    <row r="96" spans="1:23" x14ac:dyDescent="0.25">
      <c r="A96">
        <f>E97-E96</f>
        <v>1.9550001621246338</v>
      </c>
      <c r="B96">
        <f>VALUE(LEFT(L96,( LEN(L96)-3)))</f>
        <v>1820.6590409999999</v>
      </c>
      <c r="C96">
        <f>A96/3600*B96/1000</f>
        <v>9.8871908898018898E-4</v>
      </c>
      <c r="D96" t="s">
        <v>703</v>
      </c>
      <c r="E96">
        <v>1379712918.8659999</v>
      </c>
      <c r="F96" t="s">
        <v>704</v>
      </c>
      <c r="G96" t="s">
        <v>705</v>
      </c>
      <c r="H96" t="s">
        <v>706</v>
      </c>
      <c r="I96" t="s">
        <v>20</v>
      </c>
      <c r="J96" t="s">
        <v>20</v>
      </c>
      <c r="K96" t="s">
        <v>20</v>
      </c>
      <c r="L96" t="s">
        <v>707</v>
      </c>
      <c r="M96" t="s">
        <v>701</v>
      </c>
      <c r="N96" t="s">
        <v>708</v>
      </c>
      <c r="O96" t="s">
        <v>355</v>
      </c>
      <c r="P96" t="s">
        <v>20</v>
      </c>
      <c r="Q96" t="s">
        <v>20</v>
      </c>
      <c r="R96" t="s">
        <v>20</v>
      </c>
      <c r="S96" t="s">
        <v>20</v>
      </c>
      <c r="T96" t="s">
        <v>20</v>
      </c>
      <c r="U96" t="s">
        <v>20</v>
      </c>
      <c r="V96" t="s">
        <v>20</v>
      </c>
      <c r="W96" t="s">
        <v>20</v>
      </c>
    </row>
    <row r="97" spans="1:23" x14ac:dyDescent="0.25">
      <c r="A97">
        <f>E98-E97</f>
        <v>31.842000007629395</v>
      </c>
      <c r="B97">
        <f>VALUE(LEFT(L97,( LEN(L97)-3)))</f>
        <v>1819.9622629999999</v>
      </c>
      <c r="C97">
        <f>A97/3600*B97/1000</f>
        <v>1.6097566220092001E-2</v>
      </c>
      <c r="D97" t="s">
        <v>709</v>
      </c>
      <c r="E97">
        <v>1379712920.8210001</v>
      </c>
      <c r="F97" t="s">
        <v>710</v>
      </c>
      <c r="G97" t="s">
        <v>711</v>
      </c>
      <c r="H97" t="s">
        <v>712</v>
      </c>
      <c r="I97" t="s">
        <v>20</v>
      </c>
      <c r="J97" t="s">
        <v>20</v>
      </c>
      <c r="K97" t="s">
        <v>20</v>
      </c>
      <c r="L97" t="s">
        <v>713</v>
      </c>
      <c r="M97" t="s">
        <v>289</v>
      </c>
      <c r="N97" t="s">
        <v>714</v>
      </c>
      <c r="O97" t="s">
        <v>715</v>
      </c>
      <c r="P97" t="s">
        <v>20</v>
      </c>
      <c r="Q97" t="s">
        <v>20</v>
      </c>
      <c r="R97" t="s">
        <v>20</v>
      </c>
      <c r="S97" t="s">
        <v>20</v>
      </c>
      <c r="T97" t="s">
        <v>20</v>
      </c>
      <c r="U97" t="s">
        <v>20</v>
      </c>
      <c r="V97" t="s">
        <v>20</v>
      </c>
      <c r="W97" t="s">
        <v>20</v>
      </c>
    </row>
    <row r="98" spans="1:23" x14ac:dyDescent="0.25">
      <c r="A98">
        <f>E99-E98</f>
        <v>18.952999830245972</v>
      </c>
      <c r="B98">
        <f>VALUE(LEFT(L98,( LEN(L98)-3)))</f>
        <v>1808.6146120000001</v>
      </c>
      <c r="C98">
        <f>A98/3600*B98/1000</f>
        <v>9.5218534539489967E-3</v>
      </c>
      <c r="D98" t="s">
        <v>716</v>
      </c>
      <c r="E98">
        <v>1379712952.6630001</v>
      </c>
      <c r="F98" t="s">
        <v>717</v>
      </c>
      <c r="G98" t="s">
        <v>718</v>
      </c>
      <c r="H98" t="s">
        <v>719</v>
      </c>
      <c r="I98" t="s">
        <v>20</v>
      </c>
      <c r="J98" t="s">
        <v>20</v>
      </c>
      <c r="K98" t="s">
        <v>20</v>
      </c>
      <c r="L98" t="s">
        <v>720</v>
      </c>
      <c r="M98" t="s">
        <v>721</v>
      </c>
      <c r="N98" t="s">
        <v>722</v>
      </c>
      <c r="O98" t="s">
        <v>723</v>
      </c>
      <c r="P98" t="s">
        <v>20</v>
      </c>
      <c r="Q98" t="s">
        <v>20</v>
      </c>
      <c r="R98" t="s">
        <v>20</v>
      </c>
      <c r="S98" t="s">
        <v>20</v>
      </c>
      <c r="T98" t="s">
        <v>20</v>
      </c>
      <c r="U98" t="s">
        <v>20</v>
      </c>
      <c r="V98" t="s">
        <v>20</v>
      </c>
      <c r="W98" t="s">
        <v>20</v>
      </c>
    </row>
    <row r="99" spans="1:23" x14ac:dyDescent="0.25">
      <c r="A99">
        <f>E100-E99</f>
        <v>19.220999956130981</v>
      </c>
      <c r="B99">
        <f>VALUE(LEFT(L99,( LEN(L99)-3)))</f>
        <v>1801.859856</v>
      </c>
      <c r="C99">
        <f>A99/3600*B99/1000</f>
        <v>9.6204300592028259E-3</v>
      </c>
      <c r="D99" t="s">
        <v>724</v>
      </c>
      <c r="E99">
        <v>1379712971.6159999</v>
      </c>
      <c r="F99" t="s">
        <v>725</v>
      </c>
      <c r="G99" t="s">
        <v>726</v>
      </c>
      <c r="H99" t="s">
        <v>727</v>
      </c>
      <c r="I99" t="s">
        <v>20</v>
      </c>
      <c r="J99" t="s">
        <v>20</v>
      </c>
      <c r="K99" t="s">
        <v>20</v>
      </c>
      <c r="L99" t="s">
        <v>728</v>
      </c>
      <c r="M99" t="s">
        <v>729</v>
      </c>
      <c r="N99" t="s">
        <v>730</v>
      </c>
      <c r="O99" t="s">
        <v>731</v>
      </c>
      <c r="P99" t="s">
        <v>20</v>
      </c>
      <c r="Q99" t="s">
        <v>20</v>
      </c>
      <c r="R99" t="s">
        <v>20</v>
      </c>
      <c r="S99" t="s">
        <v>20</v>
      </c>
      <c r="T99" t="s">
        <v>20</v>
      </c>
      <c r="U99" t="s">
        <v>20</v>
      </c>
      <c r="V99" t="s">
        <v>20</v>
      </c>
      <c r="W99" t="s">
        <v>20</v>
      </c>
    </row>
    <row r="100" spans="1:23" x14ac:dyDescent="0.25">
      <c r="A100">
        <f>E101-E100</f>
        <v>21.674000024795532</v>
      </c>
      <c r="B100">
        <f>VALUE(LEFT(L100,( LEN(L100)-3)))</f>
        <v>1795.01009</v>
      </c>
      <c r="C100">
        <f>A100/3600*B100/1000</f>
        <v>1.0806957981991175E-2</v>
      </c>
      <c r="D100" t="s">
        <v>732</v>
      </c>
      <c r="E100">
        <v>1379712990.8369999</v>
      </c>
      <c r="F100" t="s">
        <v>733</v>
      </c>
      <c r="G100" t="s">
        <v>734</v>
      </c>
      <c r="H100" t="s">
        <v>735</v>
      </c>
      <c r="I100" t="s">
        <v>20</v>
      </c>
      <c r="J100" t="s">
        <v>20</v>
      </c>
      <c r="K100" t="s">
        <v>20</v>
      </c>
      <c r="L100" t="s">
        <v>736</v>
      </c>
      <c r="M100" t="s">
        <v>737</v>
      </c>
      <c r="N100" t="s">
        <v>738</v>
      </c>
      <c r="O100" t="s">
        <v>739</v>
      </c>
      <c r="P100" t="s">
        <v>20</v>
      </c>
      <c r="Q100" t="s">
        <v>20</v>
      </c>
      <c r="R100" t="s">
        <v>20</v>
      </c>
      <c r="S100" t="s">
        <v>20</v>
      </c>
      <c r="T100" t="s">
        <v>20</v>
      </c>
      <c r="U100" t="s">
        <v>20</v>
      </c>
      <c r="V100" t="s">
        <v>20</v>
      </c>
      <c r="W100" t="s">
        <v>20</v>
      </c>
    </row>
    <row r="101" spans="1:23" x14ac:dyDescent="0.25">
      <c r="A101">
        <f>E102-E101</f>
        <v>45.927999973297119</v>
      </c>
      <c r="B101">
        <f>VALUE(LEFT(L101,( LEN(L101)-3)))</f>
        <v>1787.2856859999999</v>
      </c>
      <c r="C101">
        <f>A101/3600*B101/1000</f>
        <v>2.2801793594133979E-2</v>
      </c>
      <c r="D101" t="s">
        <v>740</v>
      </c>
      <c r="E101">
        <v>1379713012.5109999</v>
      </c>
      <c r="F101" t="s">
        <v>741</v>
      </c>
      <c r="G101" t="s">
        <v>742</v>
      </c>
      <c r="H101" t="s">
        <v>743</v>
      </c>
      <c r="I101" t="s">
        <v>20</v>
      </c>
      <c r="J101" t="s">
        <v>20</v>
      </c>
      <c r="K101" t="s">
        <v>20</v>
      </c>
      <c r="L101" t="s">
        <v>744</v>
      </c>
      <c r="M101" t="s">
        <v>745</v>
      </c>
      <c r="N101" t="s">
        <v>746</v>
      </c>
      <c r="O101" t="s">
        <v>747</v>
      </c>
      <c r="P101" t="s">
        <v>20</v>
      </c>
      <c r="Q101" t="s">
        <v>20</v>
      </c>
      <c r="R101" t="s">
        <v>20</v>
      </c>
      <c r="S101" t="s">
        <v>20</v>
      </c>
      <c r="T101" t="s">
        <v>20</v>
      </c>
      <c r="U101" t="s">
        <v>20</v>
      </c>
      <c r="V101" t="s">
        <v>20</v>
      </c>
      <c r="W101" t="s">
        <v>20</v>
      </c>
    </row>
    <row r="102" spans="1:23" x14ac:dyDescent="0.25">
      <c r="A102">
        <f>E103-E102</f>
        <v>26.248000144958496</v>
      </c>
      <c r="B102">
        <f>VALUE(LEFT(L102,( LEN(L102)-3)))</f>
        <v>1770.9176540000001</v>
      </c>
      <c r="C102">
        <f>A102/3600*B102/1000</f>
        <v>1.2911957455250435E-2</v>
      </c>
      <c r="D102" t="s">
        <v>748</v>
      </c>
      <c r="E102">
        <v>1379713058.4389999</v>
      </c>
      <c r="F102" t="s">
        <v>749</v>
      </c>
      <c r="G102" t="s">
        <v>750</v>
      </c>
      <c r="H102" t="s">
        <v>751</v>
      </c>
      <c r="I102" t="s">
        <v>20</v>
      </c>
      <c r="J102" t="s">
        <v>20</v>
      </c>
      <c r="K102" t="s">
        <v>20</v>
      </c>
      <c r="L102" t="s">
        <v>752</v>
      </c>
      <c r="M102" t="s">
        <v>753</v>
      </c>
      <c r="N102" t="s">
        <v>754</v>
      </c>
      <c r="O102" t="s">
        <v>755</v>
      </c>
      <c r="P102" t="s">
        <v>20</v>
      </c>
      <c r="Q102" t="s">
        <v>20</v>
      </c>
      <c r="R102" t="s">
        <v>20</v>
      </c>
      <c r="S102" t="s">
        <v>20</v>
      </c>
      <c r="T102" t="s">
        <v>20</v>
      </c>
      <c r="U102" t="s">
        <v>20</v>
      </c>
      <c r="V102" t="s">
        <v>20</v>
      </c>
      <c r="W102" t="s">
        <v>20</v>
      </c>
    </row>
    <row r="103" spans="1:23" x14ac:dyDescent="0.25">
      <c r="A103">
        <f>E104-E103</f>
        <v>9.746999979019165</v>
      </c>
      <c r="B103">
        <f>VALUE(LEFT(L103,( LEN(L103)-3)))</f>
        <v>1761.56342</v>
      </c>
      <c r="C103">
        <f>A103/3600*B103/1000</f>
        <v>4.7694329493835914E-3</v>
      </c>
      <c r="D103" t="s">
        <v>756</v>
      </c>
      <c r="E103">
        <v>1379713084.687</v>
      </c>
      <c r="F103" t="s">
        <v>757</v>
      </c>
      <c r="G103" t="s">
        <v>758</v>
      </c>
      <c r="H103" t="s">
        <v>759</v>
      </c>
      <c r="I103" t="s">
        <v>20</v>
      </c>
      <c r="J103" t="s">
        <v>20</v>
      </c>
      <c r="K103" t="s">
        <v>20</v>
      </c>
      <c r="L103" t="s">
        <v>760</v>
      </c>
      <c r="M103" t="s">
        <v>761</v>
      </c>
      <c r="N103" t="s">
        <v>762</v>
      </c>
      <c r="O103" t="s">
        <v>763</v>
      </c>
      <c r="P103" t="s">
        <v>20</v>
      </c>
      <c r="Q103" t="s">
        <v>20</v>
      </c>
      <c r="R103" t="s">
        <v>20</v>
      </c>
      <c r="S103" t="s">
        <v>20</v>
      </c>
      <c r="T103" t="s">
        <v>20</v>
      </c>
      <c r="U103" t="s">
        <v>20</v>
      </c>
      <c r="V103" t="s">
        <v>20</v>
      </c>
      <c r="W103" t="s">
        <v>20</v>
      </c>
    </row>
    <row r="104" spans="1:23" x14ac:dyDescent="0.25">
      <c r="A104">
        <f>E105-E104</f>
        <v>5.0810000896453857</v>
      </c>
      <c r="B104">
        <f>VALUE(LEFT(L104,( LEN(L104)-3)))</f>
        <v>1758.0897809999999</v>
      </c>
      <c r="C104">
        <f>A104/3600*B104/1000</f>
        <v>2.4813484263515656E-3</v>
      </c>
      <c r="D104" t="s">
        <v>764</v>
      </c>
      <c r="E104">
        <v>1379713094.434</v>
      </c>
      <c r="F104" t="s">
        <v>765</v>
      </c>
      <c r="G104" t="s">
        <v>427</v>
      </c>
      <c r="H104" t="s">
        <v>766</v>
      </c>
      <c r="I104" t="s">
        <v>20</v>
      </c>
      <c r="J104" t="s">
        <v>20</v>
      </c>
      <c r="K104" t="s">
        <v>20</v>
      </c>
      <c r="L104" t="s">
        <v>767</v>
      </c>
      <c r="M104" t="s">
        <v>768</v>
      </c>
      <c r="N104" t="s">
        <v>769</v>
      </c>
      <c r="O104" t="s">
        <v>770</v>
      </c>
      <c r="P104" t="s">
        <v>20</v>
      </c>
      <c r="Q104" t="s">
        <v>20</v>
      </c>
      <c r="R104" t="s">
        <v>20</v>
      </c>
      <c r="S104" t="s">
        <v>20</v>
      </c>
      <c r="T104" t="s">
        <v>20</v>
      </c>
      <c r="U104" t="s">
        <v>20</v>
      </c>
      <c r="V104" t="s">
        <v>20</v>
      </c>
      <c r="W104" t="s">
        <v>20</v>
      </c>
    </row>
    <row r="105" spans="1:23" x14ac:dyDescent="0.25">
      <c r="A105">
        <f>E106-E105</f>
        <v>4.5779998302459717</v>
      </c>
      <c r="B105">
        <f>VALUE(LEFT(L105,( LEN(L105)-3)))</f>
        <v>1756.278992</v>
      </c>
      <c r="C105">
        <f>A105/3600*B105/1000</f>
        <v>2.2334013686779348E-3</v>
      </c>
      <c r="D105" t="s">
        <v>771</v>
      </c>
      <c r="E105">
        <v>1379713099.5150001</v>
      </c>
      <c r="F105" t="s">
        <v>772</v>
      </c>
      <c r="G105" t="s">
        <v>773</v>
      </c>
      <c r="H105" t="s">
        <v>774</v>
      </c>
      <c r="I105" t="s">
        <v>20</v>
      </c>
      <c r="J105" t="s">
        <v>20</v>
      </c>
      <c r="K105" t="s">
        <v>20</v>
      </c>
      <c r="L105" t="s">
        <v>775</v>
      </c>
      <c r="M105" t="s">
        <v>776</v>
      </c>
      <c r="N105" t="s">
        <v>777</v>
      </c>
      <c r="O105" t="s">
        <v>778</v>
      </c>
      <c r="P105" t="s">
        <v>20</v>
      </c>
      <c r="Q105" t="s">
        <v>20</v>
      </c>
      <c r="R105" t="s">
        <v>20</v>
      </c>
      <c r="S105" t="s">
        <v>20</v>
      </c>
      <c r="T105" t="s">
        <v>20</v>
      </c>
      <c r="U105" t="s">
        <v>20</v>
      </c>
      <c r="V105" t="s">
        <v>20</v>
      </c>
      <c r="W105" t="s">
        <v>20</v>
      </c>
    </row>
    <row r="106" spans="1:23" x14ac:dyDescent="0.25">
      <c r="A106">
        <f>E107-E106</f>
        <v>20.644000053405762</v>
      </c>
      <c r="B106">
        <f>VALUE(LEFT(L106,( LEN(L106)-3)))</f>
        <v>1754.6474929999999</v>
      </c>
      <c r="C106">
        <f>A106/3600*B106/1000</f>
        <v>1.0061928594222301E-2</v>
      </c>
      <c r="D106" t="s">
        <v>779</v>
      </c>
      <c r="E106">
        <v>1379713104.0929999</v>
      </c>
      <c r="F106" t="s">
        <v>780</v>
      </c>
      <c r="G106" t="s">
        <v>781</v>
      </c>
      <c r="H106" t="s">
        <v>782</v>
      </c>
      <c r="I106" t="s">
        <v>20</v>
      </c>
      <c r="J106" t="s">
        <v>20</v>
      </c>
      <c r="K106" t="s">
        <v>20</v>
      </c>
      <c r="L106" t="s">
        <v>783</v>
      </c>
      <c r="M106" t="s">
        <v>784</v>
      </c>
      <c r="N106" t="s">
        <v>785</v>
      </c>
      <c r="O106" t="s">
        <v>786</v>
      </c>
      <c r="P106" t="s">
        <v>20</v>
      </c>
      <c r="Q106" t="s">
        <v>20</v>
      </c>
      <c r="R106" t="s">
        <v>20</v>
      </c>
      <c r="S106" t="s">
        <v>20</v>
      </c>
      <c r="T106" t="s">
        <v>20</v>
      </c>
      <c r="U106" t="s">
        <v>20</v>
      </c>
      <c r="V106" t="s">
        <v>20</v>
      </c>
      <c r="W106" t="s">
        <v>20</v>
      </c>
    </row>
    <row r="107" spans="1:23" x14ac:dyDescent="0.25">
      <c r="A107">
        <f>E108-E107</f>
        <v>9.1949999332427979</v>
      </c>
      <c r="B107">
        <f>VALUE(LEFT(L107,( LEN(L107)-3)))</f>
        <v>1747.290254</v>
      </c>
      <c r="C107">
        <f>A107/3600*B107/1000</f>
        <v>4.462870491357164E-3</v>
      </c>
      <c r="D107" t="s">
        <v>787</v>
      </c>
      <c r="E107">
        <v>1379713124.737</v>
      </c>
      <c r="F107" t="s">
        <v>788</v>
      </c>
      <c r="G107" t="s">
        <v>789</v>
      </c>
      <c r="H107" t="s">
        <v>790</v>
      </c>
      <c r="I107" t="s">
        <v>20</v>
      </c>
      <c r="J107" t="s">
        <v>20</v>
      </c>
      <c r="K107" t="s">
        <v>20</v>
      </c>
      <c r="L107" t="s">
        <v>791</v>
      </c>
      <c r="M107" t="s">
        <v>792</v>
      </c>
      <c r="N107" t="s">
        <v>793</v>
      </c>
      <c r="O107" t="s">
        <v>794</v>
      </c>
      <c r="P107" t="s">
        <v>20</v>
      </c>
      <c r="Q107" t="s">
        <v>20</v>
      </c>
      <c r="R107" t="s">
        <v>20</v>
      </c>
      <c r="S107" t="s">
        <v>20</v>
      </c>
      <c r="T107" t="s">
        <v>20</v>
      </c>
      <c r="U107" t="s">
        <v>20</v>
      </c>
      <c r="V107" t="s">
        <v>20</v>
      </c>
      <c r="W107" t="s">
        <v>20</v>
      </c>
    </row>
    <row r="108" spans="1:23" x14ac:dyDescent="0.25">
      <c r="A108">
        <f>E109-E108</f>
        <v>0.54700016975402832</v>
      </c>
      <c r="B108">
        <f>VALUE(LEFT(L108,( LEN(L108)-3)))</f>
        <v>1744.0135479999999</v>
      </c>
      <c r="C108">
        <f>A108/3600*B108/1000</f>
        <v>2.6499325189147923E-4</v>
      </c>
      <c r="D108" t="s">
        <v>795</v>
      </c>
      <c r="E108">
        <v>1379713133.9319999</v>
      </c>
      <c r="F108" t="s">
        <v>796</v>
      </c>
      <c r="G108" t="s">
        <v>797</v>
      </c>
      <c r="H108" t="s">
        <v>798</v>
      </c>
      <c r="I108" t="s">
        <v>20</v>
      </c>
      <c r="J108" t="s">
        <v>20</v>
      </c>
      <c r="K108" t="s">
        <v>20</v>
      </c>
      <c r="L108" t="s">
        <v>799</v>
      </c>
      <c r="M108" t="s">
        <v>800</v>
      </c>
      <c r="N108" t="s">
        <v>801</v>
      </c>
      <c r="O108" t="s">
        <v>802</v>
      </c>
      <c r="P108" t="s">
        <v>20</v>
      </c>
      <c r="Q108" t="s">
        <v>20</v>
      </c>
      <c r="R108" t="s">
        <v>20</v>
      </c>
      <c r="S108" t="s">
        <v>20</v>
      </c>
      <c r="T108" t="s">
        <v>20</v>
      </c>
      <c r="U108" t="s">
        <v>20</v>
      </c>
      <c r="V108" t="s">
        <v>20</v>
      </c>
      <c r="W108" t="s">
        <v>20</v>
      </c>
    </row>
    <row r="109" spans="1:23" x14ac:dyDescent="0.25">
      <c r="A109">
        <f>E110-E109</f>
        <v>1.562999963760376</v>
      </c>
      <c r="B109">
        <f>VALUE(LEFT(L109,( LEN(L109)-3)))</f>
        <v>1743.8184020000001</v>
      </c>
      <c r="C109">
        <f>A109/3600*B109/1000</f>
        <v>7.5710780531407695E-4</v>
      </c>
      <c r="D109" t="s">
        <v>803</v>
      </c>
      <c r="E109">
        <v>1379713134.4790001</v>
      </c>
      <c r="F109" t="s">
        <v>804</v>
      </c>
      <c r="G109" t="s">
        <v>20</v>
      </c>
      <c r="H109" t="s">
        <v>805</v>
      </c>
      <c r="I109" t="s">
        <v>20</v>
      </c>
      <c r="J109" t="s">
        <v>20</v>
      </c>
      <c r="K109" t="s">
        <v>20</v>
      </c>
      <c r="L109" t="s">
        <v>806</v>
      </c>
      <c r="M109" t="s">
        <v>807</v>
      </c>
      <c r="N109" t="s">
        <v>808</v>
      </c>
      <c r="O109" t="s">
        <v>315</v>
      </c>
      <c r="P109" t="s">
        <v>20</v>
      </c>
      <c r="Q109" t="s">
        <v>20</v>
      </c>
      <c r="R109" t="s">
        <v>20</v>
      </c>
      <c r="S109" t="s">
        <v>20</v>
      </c>
      <c r="T109" t="s">
        <v>20</v>
      </c>
      <c r="U109" t="s">
        <v>20</v>
      </c>
      <c r="V109" t="s">
        <v>20</v>
      </c>
      <c r="W109" t="s">
        <v>20</v>
      </c>
    </row>
    <row r="110" spans="1:23" x14ac:dyDescent="0.25">
      <c r="A110">
        <f>E111-E110</f>
        <v>13.467000007629395</v>
      </c>
      <c r="B110">
        <f>VALUE(LEFT(L110,( LEN(L110)-3)))</f>
        <v>1743.261456</v>
      </c>
      <c r="C110">
        <f>A110/3600*B110/1000</f>
        <v>6.5212505670144529E-3</v>
      </c>
      <c r="D110" t="s">
        <v>809</v>
      </c>
      <c r="E110">
        <v>1379713136.0420001</v>
      </c>
      <c r="F110" t="s">
        <v>810</v>
      </c>
      <c r="G110" t="s">
        <v>811</v>
      </c>
      <c r="H110" t="s">
        <v>735</v>
      </c>
      <c r="I110" t="s">
        <v>20</v>
      </c>
      <c r="J110" t="s">
        <v>20</v>
      </c>
      <c r="K110" t="s">
        <v>20</v>
      </c>
      <c r="L110" t="s">
        <v>812</v>
      </c>
      <c r="M110" t="s">
        <v>813</v>
      </c>
      <c r="N110" t="s">
        <v>814</v>
      </c>
      <c r="O110" t="s">
        <v>815</v>
      </c>
      <c r="P110" t="s">
        <v>20</v>
      </c>
      <c r="Q110" t="s">
        <v>20</v>
      </c>
      <c r="R110" t="s">
        <v>20</v>
      </c>
      <c r="S110" t="s">
        <v>20</v>
      </c>
      <c r="T110" t="s">
        <v>20</v>
      </c>
      <c r="U110" t="s">
        <v>20</v>
      </c>
      <c r="V110" t="s">
        <v>20</v>
      </c>
      <c r="W110" t="s">
        <v>20</v>
      </c>
    </row>
    <row r="111" spans="1:23" x14ac:dyDescent="0.25">
      <c r="A111">
        <f>E112-E111</f>
        <v>7.1589999198913574</v>
      </c>
      <c r="B111">
        <f>VALUE(LEFT(L111,( LEN(L111)-3)))</f>
        <v>1738.46209</v>
      </c>
      <c r="C111">
        <f>A111/3600*B111/1000</f>
        <v>3.4571249897344895E-3</v>
      </c>
      <c r="D111" t="s">
        <v>816</v>
      </c>
      <c r="E111">
        <v>1379713149.5090001</v>
      </c>
      <c r="F111" t="s">
        <v>817</v>
      </c>
      <c r="G111" t="s">
        <v>818</v>
      </c>
      <c r="H111" t="s">
        <v>819</v>
      </c>
      <c r="I111" t="s">
        <v>20</v>
      </c>
      <c r="J111" t="s">
        <v>20</v>
      </c>
      <c r="K111" t="s">
        <v>20</v>
      </c>
      <c r="L111" t="s">
        <v>820</v>
      </c>
      <c r="M111" t="s">
        <v>821</v>
      </c>
      <c r="N111" t="s">
        <v>822</v>
      </c>
      <c r="O111" t="s">
        <v>823</v>
      </c>
      <c r="P111" t="s">
        <v>20</v>
      </c>
      <c r="Q111" t="s">
        <v>20</v>
      </c>
      <c r="R111" t="s">
        <v>20</v>
      </c>
      <c r="S111" t="s">
        <v>20</v>
      </c>
      <c r="T111" t="s">
        <v>20</v>
      </c>
      <c r="U111" t="s">
        <v>20</v>
      </c>
      <c r="V111" t="s">
        <v>20</v>
      </c>
      <c r="W111" t="s">
        <v>20</v>
      </c>
    </row>
    <row r="112" spans="1:23" x14ac:dyDescent="0.25">
      <c r="A112">
        <f>E113-E112</f>
        <v>3.874000072479248</v>
      </c>
      <c r="B112">
        <f>VALUE(LEFT(L112,( LEN(L112)-3)))</f>
        <v>1735.9108920000001</v>
      </c>
      <c r="C112">
        <f>A112/3600*B112/1000</f>
        <v>1.86803303372931E-3</v>
      </c>
      <c r="D112" t="s">
        <v>824</v>
      </c>
      <c r="E112">
        <v>1379713156.668</v>
      </c>
      <c r="F112" t="s">
        <v>825</v>
      </c>
      <c r="G112" t="s">
        <v>826</v>
      </c>
      <c r="H112" t="s">
        <v>827</v>
      </c>
      <c r="I112" t="s">
        <v>20</v>
      </c>
      <c r="J112" t="s">
        <v>20</v>
      </c>
      <c r="K112" t="s">
        <v>20</v>
      </c>
      <c r="L112" t="s">
        <v>828</v>
      </c>
      <c r="M112" t="s">
        <v>829</v>
      </c>
      <c r="N112" t="s">
        <v>830</v>
      </c>
      <c r="O112" t="s">
        <v>831</v>
      </c>
      <c r="P112" t="s">
        <v>20</v>
      </c>
      <c r="Q112" t="s">
        <v>20</v>
      </c>
      <c r="R112" t="s">
        <v>20</v>
      </c>
      <c r="S112" t="s">
        <v>20</v>
      </c>
      <c r="T112" t="s">
        <v>20</v>
      </c>
      <c r="U112" t="s">
        <v>20</v>
      </c>
      <c r="V112" t="s">
        <v>20</v>
      </c>
      <c r="W112" t="s">
        <v>20</v>
      </c>
    </row>
    <row r="113" spans="1:23" x14ac:dyDescent="0.25">
      <c r="A113">
        <f>E114-E113</f>
        <v>5.6610000133514404</v>
      </c>
      <c r="B113">
        <f>VALUE(LEFT(L113,( LEN(L113)-3)))</f>
        <v>1734.5302099999999</v>
      </c>
      <c r="C113">
        <f>A113/3600*B113/1000</f>
        <v>2.7275487616579101E-3</v>
      </c>
      <c r="D113" t="s">
        <v>832</v>
      </c>
      <c r="E113">
        <v>1379713160.5420001</v>
      </c>
      <c r="F113" t="s">
        <v>833</v>
      </c>
      <c r="G113" t="s">
        <v>834</v>
      </c>
      <c r="H113" t="s">
        <v>835</v>
      </c>
      <c r="I113" t="s">
        <v>20</v>
      </c>
      <c r="J113" t="s">
        <v>20</v>
      </c>
      <c r="K113" t="s">
        <v>20</v>
      </c>
      <c r="L113" t="s">
        <v>836</v>
      </c>
      <c r="M113" t="s">
        <v>837</v>
      </c>
      <c r="N113" t="s">
        <v>838</v>
      </c>
      <c r="O113" t="s">
        <v>839</v>
      </c>
      <c r="P113" t="s">
        <v>20</v>
      </c>
      <c r="Q113" t="s">
        <v>20</v>
      </c>
      <c r="R113" t="s">
        <v>20</v>
      </c>
      <c r="S113" t="s">
        <v>20</v>
      </c>
      <c r="T113" t="s">
        <v>20</v>
      </c>
      <c r="U113" t="s">
        <v>20</v>
      </c>
      <c r="V113" t="s">
        <v>20</v>
      </c>
      <c r="W113" t="s">
        <v>20</v>
      </c>
    </row>
    <row r="114" spans="1:23" x14ac:dyDescent="0.25">
      <c r="A114">
        <f>E115-E114</f>
        <v>0.29600000381469727</v>
      </c>
      <c r="B114">
        <f>VALUE(LEFT(L114,( LEN(L114)-3)))</f>
        <v>1732.512712</v>
      </c>
      <c r="C114">
        <f>A114/3600*B114/1000</f>
        <v>1.4245104704472541E-4</v>
      </c>
      <c r="D114" t="s">
        <v>840</v>
      </c>
      <c r="E114">
        <v>1379713166.2030001</v>
      </c>
      <c r="F114" t="s">
        <v>841</v>
      </c>
      <c r="G114" t="s">
        <v>842</v>
      </c>
      <c r="H114" t="s">
        <v>373</v>
      </c>
      <c r="I114" t="s">
        <v>20</v>
      </c>
      <c r="J114" t="s">
        <v>20</v>
      </c>
      <c r="K114" t="s">
        <v>20</v>
      </c>
      <c r="L114" t="s">
        <v>843</v>
      </c>
      <c r="M114" t="s">
        <v>844</v>
      </c>
      <c r="N114" t="s">
        <v>845</v>
      </c>
      <c r="O114" t="s">
        <v>846</v>
      </c>
      <c r="P114" t="s">
        <v>20</v>
      </c>
      <c r="Q114" t="s">
        <v>20</v>
      </c>
      <c r="R114" t="s">
        <v>20</v>
      </c>
      <c r="S114" t="s">
        <v>20</v>
      </c>
      <c r="T114" t="s">
        <v>20</v>
      </c>
      <c r="U114" t="s">
        <v>20</v>
      </c>
      <c r="V114" t="s">
        <v>20</v>
      </c>
      <c r="W114" t="s">
        <v>20</v>
      </c>
    </row>
    <row r="115" spans="1:23" x14ac:dyDescent="0.25">
      <c r="A115">
        <f>E116-E115</f>
        <v>3.9659998416900635</v>
      </c>
      <c r="B115">
        <f>VALUE(LEFT(L115,( LEN(L115)-3)))</f>
        <v>1732.4072120000001</v>
      </c>
      <c r="C115">
        <f>A115/3600*B115/1000</f>
        <v>1.9085352023707569E-3</v>
      </c>
      <c r="D115" t="s">
        <v>847</v>
      </c>
      <c r="E115">
        <v>1379713166.4990001</v>
      </c>
      <c r="F115" t="s">
        <v>848</v>
      </c>
      <c r="G115" t="s">
        <v>849</v>
      </c>
      <c r="H115" t="s">
        <v>850</v>
      </c>
      <c r="I115" t="s">
        <v>20</v>
      </c>
      <c r="J115" t="s">
        <v>20</v>
      </c>
      <c r="K115" t="s">
        <v>20</v>
      </c>
      <c r="L115" t="s">
        <v>851</v>
      </c>
      <c r="M115" t="s">
        <v>852</v>
      </c>
      <c r="N115" t="s">
        <v>853</v>
      </c>
      <c r="O115" t="s">
        <v>854</v>
      </c>
      <c r="P115" t="s">
        <v>20</v>
      </c>
      <c r="Q115" t="s">
        <v>20</v>
      </c>
      <c r="R115" t="s">
        <v>20</v>
      </c>
      <c r="S115" t="s">
        <v>20</v>
      </c>
      <c r="T115" t="s">
        <v>20</v>
      </c>
      <c r="U115" t="s">
        <v>20</v>
      </c>
      <c r="V115" t="s">
        <v>20</v>
      </c>
      <c r="W115" t="s">
        <v>20</v>
      </c>
    </row>
    <row r="116" spans="1:23" x14ac:dyDescent="0.25">
      <c r="A116">
        <f>E117-E116</f>
        <v>1.5950000286102295</v>
      </c>
      <c r="B116">
        <f>VALUE(LEFT(L116,( LEN(L116)-3)))</f>
        <v>1730.9937480000001</v>
      </c>
      <c r="C116">
        <f>A116/3600*B116/1000</f>
        <v>7.6692641044003571E-4</v>
      </c>
      <c r="D116" t="s">
        <v>855</v>
      </c>
      <c r="E116">
        <v>1379713170.4649999</v>
      </c>
      <c r="F116" t="s">
        <v>856</v>
      </c>
      <c r="G116" t="s">
        <v>857</v>
      </c>
      <c r="H116" t="s">
        <v>858</v>
      </c>
      <c r="I116" t="s">
        <v>20</v>
      </c>
      <c r="J116" t="s">
        <v>20</v>
      </c>
      <c r="K116" t="s">
        <v>20</v>
      </c>
      <c r="L116" t="s">
        <v>859</v>
      </c>
      <c r="M116" t="s">
        <v>860</v>
      </c>
      <c r="N116" t="s">
        <v>861</v>
      </c>
      <c r="O116" t="s">
        <v>862</v>
      </c>
      <c r="P116" t="s">
        <v>20</v>
      </c>
      <c r="Q116" t="s">
        <v>20</v>
      </c>
      <c r="R116" t="s">
        <v>20</v>
      </c>
      <c r="S116" t="s">
        <v>20</v>
      </c>
      <c r="T116" t="s">
        <v>20</v>
      </c>
      <c r="U116" t="s">
        <v>20</v>
      </c>
      <c r="V116" t="s">
        <v>20</v>
      </c>
      <c r="W116" t="s">
        <v>20</v>
      </c>
    </row>
    <row r="117" spans="1:23" x14ac:dyDescent="0.25">
      <c r="A117">
        <f>E118-E117</f>
        <v>0.49200010299682617</v>
      </c>
      <c r="B117">
        <f>VALUE(LEFT(L117,( LEN(L117)-3)))</f>
        <v>1730.425119</v>
      </c>
      <c r="C117">
        <f>A117/3600*B117/1000</f>
        <v>2.3649148243785979E-4</v>
      </c>
      <c r="D117" t="s">
        <v>863</v>
      </c>
      <c r="E117">
        <v>1379713172.0599999</v>
      </c>
      <c r="F117" t="s">
        <v>864</v>
      </c>
      <c r="G117" t="s">
        <v>865</v>
      </c>
      <c r="H117" t="s">
        <v>866</v>
      </c>
      <c r="I117" t="s">
        <v>20</v>
      </c>
      <c r="J117" t="s">
        <v>20</v>
      </c>
      <c r="K117" t="s">
        <v>20</v>
      </c>
      <c r="L117" t="s">
        <v>867</v>
      </c>
      <c r="M117" t="s">
        <v>868</v>
      </c>
      <c r="N117" t="s">
        <v>869</v>
      </c>
      <c r="O117" t="s">
        <v>870</v>
      </c>
      <c r="P117" t="s">
        <v>20</v>
      </c>
      <c r="Q117" t="s">
        <v>20</v>
      </c>
      <c r="R117" t="s">
        <v>20</v>
      </c>
      <c r="S117" t="s">
        <v>20</v>
      </c>
      <c r="T117" t="s">
        <v>20</v>
      </c>
      <c r="U117" t="s">
        <v>20</v>
      </c>
      <c r="V117" t="s">
        <v>20</v>
      </c>
      <c r="W117" t="s">
        <v>20</v>
      </c>
    </row>
    <row r="118" spans="1:23" x14ac:dyDescent="0.25">
      <c r="A118">
        <f>E119-E118</f>
        <v>7.3439998626708984</v>
      </c>
      <c r="B118">
        <f>VALUE(LEFT(L118,( LEN(L118)-3)))</f>
        <v>1730.2500010000001</v>
      </c>
      <c r="C118">
        <f>A118/3600*B118/1000</f>
        <v>3.5297099360362006E-3</v>
      </c>
      <c r="D118" t="s">
        <v>871</v>
      </c>
      <c r="E118">
        <v>1379713172.552</v>
      </c>
      <c r="F118" t="s">
        <v>872</v>
      </c>
      <c r="G118" t="s">
        <v>873</v>
      </c>
      <c r="H118" t="s">
        <v>874</v>
      </c>
      <c r="I118" t="s">
        <v>20</v>
      </c>
      <c r="J118" t="s">
        <v>20</v>
      </c>
      <c r="K118" t="s">
        <v>20</v>
      </c>
      <c r="L118" t="s">
        <v>875</v>
      </c>
      <c r="M118" t="s">
        <v>876</v>
      </c>
      <c r="N118" t="s">
        <v>877</v>
      </c>
      <c r="O118" t="s">
        <v>878</v>
      </c>
      <c r="P118" t="s">
        <v>20</v>
      </c>
      <c r="Q118" t="s">
        <v>20</v>
      </c>
      <c r="R118" t="s">
        <v>20</v>
      </c>
      <c r="S118" t="s">
        <v>20</v>
      </c>
      <c r="T118" t="s">
        <v>20</v>
      </c>
      <c r="U118" t="s">
        <v>20</v>
      </c>
      <c r="V118" t="s">
        <v>20</v>
      </c>
      <c r="W118" t="s">
        <v>20</v>
      </c>
    </row>
    <row r="119" spans="1:23" x14ac:dyDescent="0.25">
      <c r="A119">
        <f>E120-E119</f>
        <v>1.1970000267028809</v>
      </c>
      <c r="B119">
        <f>VALUE(LEFT(L119,( LEN(L119)-3)))</f>
        <v>1727.632642</v>
      </c>
      <c r="C119">
        <f>A119/3600*B119/1000</f>
        <v>5.7443786627965794E-4</v>
      </c>
      <c r="D119" t="s">
        <v>879</v>
      </c>
      <c r="E119">
        <v>1379713179.8959999</v>
      </c>
      <c r="F119" t="s">
        <v>880</v>
      </c>
      <c r="G119" t="s">
        <v>881</v>
      </c>
      <c r="H119" t="s">
        <v>882</v>
      </c>
      <c r="I119" t="s">
        <v>20</v>
      </c>
      <c r="J119" t="s">
        <v>20</v>
      </c>
      <c r="K119" t="s">
        <v>20</v>
      </c>
      <c r="L119" t="s">
        <v>883</v>
      </c>
      <c r="M119" t="s">
        <v>884</v>
      </c>
      <c r="N119" t="s">
        <v>885</v>
      </c>
      <c r="O119" t="s">
        <v>886</v>
      </c>
      <c r="P119" t="s">
        <v>20</v>
      </c>
      <c r="Q119" t="s">
        <v>20</v>
      </c>
      <c r="R119" t="s">
        <v>20</v>
      </c>
      <c r="S119" t="s">
        <v>20</v>
      </c>
      <c r="T119" t="s">
        <v>20</v>
      </c>
      <c r="U119" t="s">
        <v>20</v>
      </c>
      <c r="V119" t="s">
        <v>20</v>
      </c>
      <c r="W119" t="s">
        <v>20</v>
      </c>
    </row>
    <row r="120" spans="1:23" x14ac:dyDescent="0.25">
      <c r="A120">
        <f>E121-E120</f>
        <v>4.5690000057220459</v>
      </c>
      <c r="B120">
        <f>VALUE(LEFT(L120,( LEN(L120)-3)))</f>
        <v>1727.2059919999999</v>
      </c>
      <c r="C120">
        <f>A120/3600*B120/1000</f>
        <v>2.1921122742586531E-3</v>
      </c>
      <c r="D120" t="s">
        <v>887</v>
      </c>
      <c r="E120">
        <v>1379713181.0929999</v>
      </c>
      <c r="F120" t="s">
        <v>888</v>
      </c>
      <c r="G120" t="s">
        <v>889</v>
      </c>
      <c r="H120" t="s">
        <v>890</v>
      </c>
      <c r="I120" t="s">
        <v>20</v>
      </c>
      <c r="J120" t="s">
        <v>20</v>
      </c>
      <c r="K120" t="s">
        <v>20</v>
      </c>
      <c r="L120" t="s">
        <v>891</v>
      </c>
      <c r="M120" t="s">
        <v>892</v>
      </c>
      <c r="N120" t="s">
        <v>893</v>
      </c>
      <c r="O120" t="s">
        <v>894</v>
      </c>
      <c r="P120" t="s">
        <v>20</v>
      </c>
      <c r="Q120" t="s">
        <v>20</v>
      </c>
      <c r="R120" t="s">
        <v>20</v>
      </c>
      <c r="S120" t="s">
        <v>20</v>
      </c>
      <c r="T120" t="s">
        <v>20</v>
      </c>
      <c r="U120" t="s">
        <v>20</v>
      </c>
      <c r="V120" t="s">
        <v>20</v>
      </c>
      <c r="W120" t="s">
        <v>20</v>
      </c>
    </row>
    <row r="121" spans="1:23" x14ac:dyDescent="0.25">
      <c r="A121">
        <f>E122-E121</f>
        <v>2.875</v>
      </c>
      <c r="B121">
        <f>VALUE(LEFT(L121,( LEN(L121)-3)))</f>
        <v>1725.5779500000001</v>
      </c>
      <c r="C121">
        <f>A121/3600*B121/1000</f>
        <v>1.3780657239583335E-3</v>
      </c>
      <c r="D121" t="s">
        <v>895</v>
      </c>
      <c r="E121">
        <v>1379713185.6619999</v>
      </c>
      <c r="F121" t="s">
        <v>896</v>
      </c>
      <c r="G121" t="s">
        <v>897</v>
      </c>
      <c r="H121" t="s">
        <v>898</v>
      </c>
      <c r="I121" t="s">
        <v>20</v>
      </c>
      <c r="J121" t="s">
        <v>20</v>
      </c>
      <c r="K121" t="s">
        <v>20</v>
      </c>
      <c r="L121" t="s">
        <v>899</v>
      </c>
      <c r="M121" t="s">
        <v>900</v>
      </c>
      <c r="N121" t="s">
        <v>901</v>
      </c>
      <c r="O121" t="s">
        <v>902</v>
      </c>
      <c r="P121" t="s">
        <v>20</v>
      </c>
      <c r="Q121" t="s">
        <v>20</v>
      </c>
      <c r="R121" t="s">
        <v>20</v>
      </c>
      <c r="S121" t="s">
        <v>20</v>
      </c>
      <c r="T121" t="s">
        <v>20</v>
      </c>
      <c r="U121" t="s">
        <v>20</v>
      </c>
      <c r="V121" t="s">
        <v>20</v>
      </c>
      <c r="W121" t="s">
        <v>20</v>
      </c>
    </row>
    <row r="122" spans="1:23" x14ac:dyDescent="0.25">
      <c r="A122">
        <f>E123-E122</f>
        <v>5.6570000648498535</v>
      </c>
      <c r="B122">
        <f>VALUE(LEFT(L122,( LEN(L122)-3)))</f>
        <v>1724.553347</v>
      </c>
      <c r="C122">
        <f>A122/3600*B122/1000</f>
        <v>2.7099439988377866E-3</v>
      </c>
      <c r="D122" t="s">
        <v>903</v>
      </c>
      <c r="E122">
        <v>1379713188.5369999</v>
      </c>
      <c r="F122" t="s">
        <v>904</v>
      </c>
      <c r="G122" t="s">
        <v>905</v>
      </c>
      <c r="H122" t="s">
        <v>906</v>
      </c>
      <c r="I122" t="s">
        <v>20</v>
      </c>
      <c r="J122" t="s">
        <v>20</v>
      </c>
      <c r="K122" t="s">
        <v>20</v>
      </c>
      <c r="L122" t="s">
        <v>907</v>
      </c>
      <c r="M122" t="s">
        <v>908</v>
      </c>
      <c r="N122" t="s">
        <v>909</v>
      </c>
      <c r="O122" t="s">
        <v>910</v>
      </c>
      <c r="P122" t="s">
        <v>20</v>
      </c>
      <c r="Q122" t="s">
        <v>20</v>
      </c>
      <c r="R122" t="s">
        <v>20</v>
      </c>
      <c r="S122" t="s">
        <v>20</v>
      </c>
      <c r="T122" t="s">
        <v>20</v>
      </c>
      <c r="U122" t="s">
        <v>20</v>
      </c>
      <c r="V122" t="s">
        <v>20</v>
      </c>
      <c r="W122" t="s">
        <v>20</v>
      </c>
    </row>
    <row r="123" spans="1:23" x14ac:dyDescent="0.25">
      <c r="A123">
        <f>E124-E123</f>
        <v>1.5279998779296875</v>
      </c>
      <c r="B123">
        <f>VALUE(LEFT(L123,( LEN(L123)-3)))</f>
        <v>1722.5372789999999</v>
      </c>
      <c r="C123">
        <f>A123/3600*B123/1000</f>
        <v>7.311213200114821E-4</v>
      </c>
      <c r="D123" t="s">
        <v>911</v>
      </c>
      <c r="E123">
        <v>1379713194.194</v>
      </c>
      <c r="F123" t="s">
        <v>912</v>
      </c>
      <c r="G123" t="s">
        <v>913</v>
      </c>
      <c r="H123" t="s">
        <v>914</v>
      </c>
      <c r="I123" t="s">
        <v>20</v>
      </c>
      <c r="J123" t="s">
        <v>20</v>
      </c>
      <c r="K123" t="s">
        <v>20</v>
      </c>
      <c r="L123" t="s">
        <v>915</v>
      </c>
      <c r="M123" t="s">
        <v>916</v>
      </c>
      <c r="N123" t="s">
        <v>917</v>
      </c>
      <c r="O123" t="s">
        <v>918</v>
      </c>
      <c r="P123" t="s">
        <v>20</v>
      </c>
      <c r="Q123" t="s">
        <v>20</v>
      </c>
      <c r="R123" t="s">
        <v>20</v>
      </c>
      <c r="S123" t="s">
        <v>20</v>
      </c>
      <c r="T123" t="s">
        <v>20</v>
      </c>
      <c r="U123" t="s">
        <v>20</v>
      </c>
      <c r="V123" t="s">
        <v>20</v>
      </c>
      <c r="W123" t="s">
        <v>20</v>
      </c>
    </row>
    <row r="124" spans="1:23" x14ac:dyDescent="0.25">
      <c r="A124">
        <f>E125-E124</f>
        <v>1.5370001792907715</v>
      </c>
      <c r="B124">
        <f>VALUE(LEFT(L124,( LEN(L124)-3)))</f>
        <v>1721.992612</v>
      </c>
      <c r="C124">
        <f>A124/3600*B124/1000</f>
        <v>7.3519526482816212E-4</v>
      </c>
      <c r="D124" t="s">
        <v>919</v>
      </c>
      <c r="E124">
        <v>1379713195.7219999</v>
      </c>
      <c r="F124" t="s">
        <v>920</v>
      </c>
      <c r="G124" t="s">
        <v>921</v>
      </c>
      <c r="H124" t="s">
        <v>922</v>
      </c>
      <c r="I124" t="s">
        <v>20</v>
      </c>
      <c r="J124" t="s">
        <v>20</v>
      </c>
      <c r="K124" t="s">
        <v>20</v>
      </c>
      <c r="L124" t="s">
        <v>923</v>
      </c>
      <c r="M124" t="s">
        <v>924</v>
      </c>
      <c r="N124" t="s">
        <v>925</v>
      </c>
      <c r="O124" t="s">
        <v>926</v>
      </c>
      <c r="P124" t="s">
        <v>20</v>
      </c>
      <c r="Q124" t="s">
        <v>20</v>
      </c>
      <c r="R124" t="s">
        <v>20</v>
      </c>
      <c r="S124" t="s">
        <v>20</v>
      </c>
      <c r="T124" t="s">
        <v>20</v>
      </c>
      <c r="U124" t="s">
        <v>20</v>
      </c>
      <c r="V124" t="s">
        <v>20</v>
      </c>
      <c r="W124" t="s">
        <v>20</v>
      </c>
    </row>
    <row r="125" spans="1:23" x14ac:dyDescent="0.25">
      <c r="A125">
        <f>E126-E125</f>
        <v>6.8179998397827148</v>
      </c>
      <c r="B125">
        <f>VALUE(LEFT(L125,( LEN(L125)-3)))</f>
        <v>1721.444845</v>
      </c>
      <c r="C125">
        <f>A125/3600*B125/1000</f>
        <v>3.2602251881679945E-3</v>
      </c>
      <c r="D125" t="s">
        <v>927</v>
      </c>
      <c r="E125">
        <v>1379713197.2590001</v>
      </c>
      <c r="F125" t="s">
        <v>928</v>
      </c>
      <c r="G125" t="s">
        <v>929</v>
      </c>
      <c r="H125" t="s">
        <v>930</v>
      </c>
      <c r="I125" t="s">
        <v>20</v>
      </c>
      <c r="J125" t="s">
        <v>20</v>
      </c>
      <c r="K125" t="s">
        <v>20</v>
      </c>
      <c r="L125" t="s">
        <v>931</v>
      </c>
      <c r="M125" t="s">
        <v>932</v>
      </c>
      <c r="N125" t="s">
        <v>933</v>
      </c>
      <c r="O125" t="s">
        <v>934</v>
      </c>
      <c r="P125" t="s">
        <v>20</v>
      </c>
      <c r="Q125" t="s">
        <v>20</v>
      </c>
      <c r="R125" t="s">
        <v>20</v>
      </c>
      <c r="S125" t="s">
        <v>20</v>
      </c>
      <c r="T125" t="s">
        <v>20</v>
      </c>
      <c r="U125" t="s">
        <v>20</v>
      </c>
      <c r="V125" t="s">
        <v>20</v>
      </c>
      <c r="W125" t="s">
        <v>20</v>
      </c>
    </row>
    <row r="126" spans="1:23" x14ac:dyDescent="0.25">
      <c r="A126">
        <f>E127-E126</f>
        <v>6.9820001125335693</v>
      </c>
      <c r="B126">
        <f>VALUE(LEFT(L126,( LEN(L126)-3)))</f>
        <v>1719.0151209999999</v>
      </c>
      <c r="C126">
        <f>A126/3600*B126/1000</f>
        <v>3.3339343800746963E-3</v>
      </c>
      <c r="D126" t="s">
        <v>935</v>
      </c>
      <c r="E126">
        <v>1379713204.0769999</v>
      </c>
      <c r="F126" t="s">
        <v>936</v>
      </c>
      <c r="G126" t="s">
        <v>937</v>
      </c>
      <c r="H126" t="s">
        <v>938</v>
      </c>
      <c r="I126" t="s">
        <v>20</v>
      </c>
      <c r="J126" t="s">
        <v>20</v>
      </c>
      <c r="K126" t="s">
        <v>20</v>
      </c>
      <c r="L126" t="s">
        <v>939</v>
      </c>
      <c r="M126" t="s">
        <v>465</v>
      </c>
      <c r="N126" t="s">
        <v>940</v>
      </c>
      <c r="O126" t="s">
        <v>941</v>
      </c>
      <c r="P126" t="s">
        <v>20</v>
      </c>
      <c r="Q126" t="s">
        <v>20</v>
      </c>
      <c r="R126" t="s">
        <v>20</v>
      </c>
      <c r="S126" t="s">
        <v>20</v>
      </c>
      <c r="T126" t="s">
        <v>20</v>
      </c>
      <c r="U126" t="s">
        <v>20</v>
      </c>
      <c r="V126" t="s">
        <v>20</v>
      </c>
      <c r="W126" t="s">
        <v>20</v>
      </c>
    </row>
    <row r="127" spans="1:23" x14ac:dyDescent="0.25">
      <c r="A127">
        <f>E128-E127</f>
        <v>18.249000072479248</v>
      </c>
      <c r="B127">
        <f>VALUE(LEFT(L127,( LEN(L127)-3)))</f>
        <v>1716.5266280000001</v>
      </c>
      <c r="C127">
        <f>A127/3600*B127/1000</f>
        <v>8.7013595996623793E-3</v>
      </c>
      <c r="D127" t="s">
        <v>942</v>
      </c>
      <c r="E127">
        <v>1379713211.059</v>
      </c>
      <c r="F127" t="s">
        <v>943</v>
      </c>
      <c r="G127" t="s">
        <v>944</v>
      </c>
      <c r="H127" t="s">
        <v>882</v>
      </c>
      <c r="I127" t="s">
        <v>20</v>
      </c>
      <c r="J127" t="s">
        <v>20</v>
      </c>
      <c r="K127" t="s">
        <v>20</v>
      </c>
      <c r="L127" t="s">
        <v>945</v>
      </c>
      <c r="M127" t="s">
        <v>946</v>
      </c>
      <c r="N127" t="s">
        <v>947</v>
      </c>
      <c r="O127" t="s">
        <v>948</v>
      </c>
      <c r="P127" t="s">
        <v>20</v>
      </c>
      <c r="Q127" t="s">
        <v>20</v>
      </c>
      <c r="R127" t="s">
        <v>20</v>
      </c>
      <c r="S127" t="s">
        <v>20</v>
      </c>
      <c r="T127" t="s">
        <v>20</v>
      </c>
      <c r="U127" t="s">
        <v>20</v>
      </c>
      <c r="V127" t="s">
        <v>20</v>
      </c>
      <c r="W127" t="s">
        <v>20</v>
      </c>
    </row>
    <row r="128" spans="1:23" x14ac:dyDescent="0.25">
      <c r="A128">
        <f>E129-E128</f>
        <v>10.015999794006348</v>
      </c>
      <c r="B128">
        <f>VALUE(LEFT(L128,( LEN(L128)-3)))</f>
        <v>1710.023046</v>
      </c>
      <c r="C128">
        <f>A128/3600*B128/1000</f>
        <v>4.75766402124503E-3</v>
      </c>
      <c r="D128" t="s">
        <v>949</v>
      </c>
      <c r="E128">
        <v>1379713229.3080001</v>
      </c>
      <c r="F128" t="s">
        <v>950</v>
      </c>
      <c r="G128" t="s">
        <v>951</v>
      </c>
      <c r="H128" t="s">
        <v>952</v>
      </c>
      <c r="I128" t="s">
        <v>20</v>
      </c>
      <c r="J128" t="s">
        <v>20</v>
      </c>
      <c r="K128" t="s">
        <v>20</v>
      </c>
      <c r="L128" t="s">
        <v>953</v>
      </c>
      <c r="M128" t="s">
        <v>954</v>
      </c>
      <c r="N128" t="s">
        <v>955</v>
      </c>
      <c r="O128" t="s">
        <v>956</v>
      </c>
      <c r="P128" t="s">
        <v>20</v>
      </c>
      <c r="Q128" t="s">
        <v>20</v>
      </c>
      <c r="R128" t="s">
        <v>20</v>
      </c>
      <c r="S128" t="s">
        <v>20</v>
      </c>
      <c r="T128" t="s">
        <v>20</v>
      </c>
      <c r="U128" t="s">
        <v>20</v>
      </c>
      <c r="V128" t="s">
        <v>20</v>
      </c>
      <c r="W128" t="s">
        <v>20</v>
      </c>
    </row>
    <row r="129" spans="1:23" x14ac:dyDescent="0.25">
      <c r="A129">
        <f>E130-E129</f>
        <v>11.51800012588501</v>
      </c>
      <c r="B129">
        <f>VALUE(LEFT(L129,( LEN(L129)-3)))</f>
        <v>1706.4538</v>
      </c>
      <c r="C129">
        <f>A129/3600*B129/1000</f>
        <v>5.4597041897824867E-3</v>
      </c>
      <c r="D129" t="s">
        <v>957</v>
      </c>
      <c r="E129">
        <v>1379713239.3239999</v>
      </c>
      <c r="F129" t="s">
        <v>958</v>
      </c>
      <c r="G129" t="s">
        <v>959</v>
      </c>
      <c r="H129" t="s">
        <v>960</v>
      </c>
      <c r="I129" t="s">
        <v>20</v>
      </c>
      <c r="J129" t="s">
        <v>20</v>
      </c>
      <c r="K129" t="s">
        <v>20</v>
      </c>
      <c r="L129" t="s">
        <v>961</v>
      </c>
      <c r="M129" t="s">
        <v>962</v>
      </c>
      <c r="N129" t="s">
        <v>963</v>
      </c>
      <c r="O129" t="s">
        <v>964</v>
      </c>
      <c r="P129" t="s">
        <v>20</v>
      </c>
      <c r="Q129" t="s">
        <v>20</v>
      </c>
      <c r="R129" t="s">
        <v>20</v>
      </c>
      <c r="S129" t="s">
        <v>20</v>
      </c>
      <c r="T129" t="s">
        <v>20</v>
      </c>
      <c r="U129" t="s">
        <v>20</v>
      </c>
      <c r="V129" t="s">
        <v>20</v>
      </c>
      <c r="W129" t="s">
        <v>20</v>
      </c>
    </row>
    <row r="130" spans="1:23" x14ac:dyDescent="0.25">
      <c r="A130">
        <f>E131-E130</f>
        <v>9.8310000896453857</v>
      </c>
      <c r="B130">
        <f>VALUE(LEFT(L130,( LEN(L130)-3)))</f>
        <v>1702.3489480000001</v>
      </c>
      <c r="C130">
        <f>A130/3600*B130/1000</f>
        <v>4.6488312945543687E-3</v>
      </c>
      <c r="D130" t="s">
        <v>965</v>
      </c>
      <c r="E130">
        <v>1379713250.842</v>
      </c>
      <c r="F130" t="s">
        <v>966</v>
      </c>
      <c r="G130" t="s">
        <v>967</v>
      </c>
      <c r="H130" t="s">
        <v>968</v>
      </c>
      <c r="I130" t="s">
        <v>20</v>
      </c>
      <c r="J130" t="s">
        <v>20</v>
      </c>
      <c r="K130" t="s">
        <v>20</v>
      </c>
      <c r="L130" t="s">
        <v>969</v>
      </c>
      <c r="M130" t="s">
        <v>970</v>
      </c>
      <c r="N130" t="s">
        <v>971</v>
      </c>
      <c r="O130" t="s">
        <v>972</v>
      </c>
      <c r="P130" t="s">
        <v>20</v>
      </c>
      <c r="Q130" t="s">
        <v>20</v>
      </c>
      <c r="R130" t="s">
        <v>20</v>
      </c>
      <c r="S130" t="s">
        <v>20</v>
      </c>
      <c r="T130" t="s">
        <v>20</v>
      </c>
      <c r="U130" t="s">
        <v>20</v>
      </c>
      <c r="V130" t="s">
        <v>20</v>
      </c>
      <c r="W130" t="s">
        <v>20</v>
      </c>
    </row>
    <row r="131" spans="1:23" x14ac:dyDescent="0.25">
      <c r="A131">
        <f>E132-E131</f>
        <v>5.0929999351501465</v>
      </c>
      <c r="B131">
        <f>VALUE(LEFT(L131,( LEN(L131)-3)))</f>
        <v>1698.8452669999999</v>
      </c>
      <c r="C131">
        <f>A131/3600*B131/1000</f>
        <v>2.4033941207392035E-3</v>
      </c>
      <c r="D131" t="s">
        <v>973</v>
      </c>
      <c r="E131">
        <v>1379713260.6730001</v>
      </c>
      <c r="F131" t="s">
        <v>974</v>
      </c>
      <c r="G131" t="s">
        <v>975</v>
      </c>
      <c r="H131" t="s">
        <v>976</v>
      </c>
      <c r="I131" t="s">
        <v>20</v>
      </c>
      <c r="J131" t="s">
        <v>20</v>
      </c>
      <c r="K131" t="s">
        <v>20</v>
      </c>
      <c r="L131" t="s">
        <v>977</v>
      </c>
      <c r="M131" t="s">
        <v>978</v>
      </c>
      <c r="N131" t="s">
        <v>979</v>
      </c>
      <c r="O131" t="s">
        <v>980</v>
      </c>
      <c r="P131" t="s">
        <v>20</v>
      </c>
      <c r="Q131" t="s">
        <v>20</v>
      </c>
      <c r="R131" t="s">
        <v>20</v>
      </c>
      <c r="S131" t="s">
        <v>20</v>
      </c>
      <c r="T131" t="s">
        <v>20</v>
      </c>
      <c r="U131" t="s">
        <v>20</v>
      </c>
      <c r="V131" t="s">
        <v>20</v>
      </c>
      <c r="W131" t="s">
        <v>20</v>
      </c>
    </row>
    <row r="132" spans="1:23" x14ac:dyDescent="0.25">
      <c r="A132">
        <f>E133-E132</f>
        <v>6.7409999370574951</v>
      </c>
      <c r="B132">
        <f>VALUE(LEFT(L132,( LEN(L132)-3)))</f>
        <v>1697.0301870000001</v>
      </c>
      <c r="C132">
        <f>A132/3600*B132/1000</f>
        <v>3.1776889954865748E-3</v>
      </c>
      <c r="D132" t="s">
        <v>981</v>
      </c>
      <c r="E132">
        <v>1379713265.766</v>
      </c>
      <c r="F132" t="s">
        <v>982</v>
      </c>
      <c r="G132" t="s">
        <v>983</v>
      </c>
      <c r="H132" t="s">
        <v>984</v>
      </c>
      <c r="I132" t="s">
        <v>20</v>
      </c>
      <c r="J132" t="s">
        <v>20</v>
      </c>
      <c r="K132" t="s">
        <v>20</v>
      </c>
      <c r="L132" t="s">
        <v>985</v>
      </c>
      <c r="M132" t="s">
        <v>986</v>
      </c>
      <c r="N132" t="s">
        <v>987</v>
      </c>
      <c r="O132" t="s">
        <v>355</v>
      </c>
      <c r="P132" t="s">
        <v>20</v>
      </c>
      <c r="Q132" t="s">
        <v>20</v>
      </c>
      <c r="R132" t="s">
        <v>20</v>
      </c>
      <c r="S132" t="s">
        <v>20</v>
      </c>
      <c r="T132" t="s">
        <v>20</v>
      </c>
      <c r="U132" t="s">
        <v>20</v>
      </c>
      <c r="V132" t="s">
        <v>20</v>
      </c>
      <c r="W132" t="s">
        <v>20</v>
      </c>
    </row>
    <row r="133" spans="1:23" x14ac:dyDescent="0.25">
      <c r="A133">
        <f>E134-E133</f>
        <v>17.227999925613403</v>
      </c>
      <c r="B133">
        <f>VALUE(LEFT(L133,( LEN(L133)-3)))</f>
        <v>1694.6278809999999</v>
      </c>
      <c r="C133">
        <f>A133/3600*B133/1000</f>
        <v>8.109735835502889E-3</v>
      </c>
      <c r="D133" t="s">
        <v>988</v>
      </c>
      <c r="E133">
        <v>1379713272.507</v>
      </c>
      <c r="F133" t="s">
        <v>989</v>
      </c>
      <c r="G133" t="s">
        <v>990</v>
      </c>
      <c r="H133" t="s">
        <v>991</v>
      </c>
      <c r="I133" t="s">
        <v>20</v>
      </c>
      <c r="J133" t="s">
        <v>20</v>
      </c>
      <c r="K133" t="s">
        <v>20</v>
      </c>
      <c r="L133" t="s">
        <v>992</v>
      </c>
      <c r="M133" t="s">
        <v>993</v>
      </c>
      <c r="N133" t="s">
        <v>994</v>
      </c>
      <c r="O133" t="s">
        <v>995</v>
      </c>
      <c r="P133" t="s">
        <v>20</v>
      </c>
      <c r="Q133" t="s">
        <v>20</v>
      </c>
      <c r="R133" t="s">
        <v>20</v>
      </c>
      <c r="S133" t="s">
        <v>20</v>
      </c>
      <c r="T133" t="s">
        <v>20</v>
      </c>
      <c r="U133" t="s">
        <v>20</v>
      </c>
      <c r="V133" t="s">
        <v>20</v>
      </c>
      <c r="W133" t="s">
        <v>20</v>
      </c>
    </row>
    <row r="134" spans="1:23" x14ac:dyDescent="0.25">
      <c r="A134">
        <f>E135-E134</f>
        <v>10.475000143051147</v>
      </c>
      <c r="B134">
        <f>VALUE(LEFT(L134,( LEN(L134)-3)))</f>
        <v>1688.4880069999999</v>
      </c>
      <c r="C134">
        <f>A134/3600*B134/1000</f>
        <v>4.9130311430180965E-3</v>
      </c>
      <c r="D134" t="s">
        <v>996</v>
      </c>
      <c r="E134">
        <v>1379713289.7349999</v>
      </c>
      <c r="F134" t="s">
        <v>997</v>
      </c>
      <c r="G134" t="s">
        <v>998</v>
      </c>
      <c r="H134" t="s">
        <v>999</v>
      </c>
      <c r="I134" t="s">
        <v>20</v>
      </c>
      <c r="J134" t="s">
        <v>20</v>
      </c>
      <c r="K134" t="s">
        <v>20</v>
      </c>
      <c r="L134" t="s">
        <v>1000</v>
      </c>
      <c r="M134" t="s">
        <v>1001</v>
      </c>
      <c r="N134" t="s">
        <v>1002</v>
      </c>
      <c r="O134" t="s">
        <v>1003</v>
      </c>
      <c r="P134" t="s">
        <v>20</v>
      </c>
      <c r="Q134" t="s">
        <v>20</v>
      </c>
      <c r="R134" t="s">
        <v>20</v>
      </c>
      <c r="S134" t="s">
        <v>20</v>
      </c>
      <c r="T134" t="s">
        <v>20</v>
      </c>
      <c r="U134" t="s">
        <v>20</v>
      </c>
      <c r="V134" t="s">
        <v>20</v>
      </c>
      <c r="W134" t="s">
        <v>20</v>
      </c>
    </row>
    <row r="135" spans="1:23" x14ac:dyDescent="0.25">
      <c r="A135">
        <f>E136-E135</f>
        <v>0.44700002670288086</v>
      </c>
      <c r="B135">
        <f>VALUE(LEFT(L135,( LEN(L135)-3)))</f>
        <v>1684.754968</v>
      </c>
      <c r="C135">
        <f>A135/3600*B135/1000</f>
        <v>2.091904210232809E-4</v>
      </c>
      <c r="D135" t="s">
        <v>1004</v>
      </c>
      <c r="E135">
        <v>1379713300.21</v>
      </c>
      <c r="F135" t="s">
        <v>1005</v>
      </c>
      <c r="G135" t="s">
        <v>1006</v>
      </c>
      <c r="H135" t="s">
        <v>1007</v>
      </c>
      <c r="I135" t="s">
        <v>20</v>
      </c>
      <c r="J135" t="s">
        <v>20</v>
      </c>
      <c r="K135" t="s">
        <v>20</v>
      </c>
      <c r="L135" t="s">
        <v>1008</v>
      </c>
      <c r="M135" t="s">
        <v>1009</v>
      </c>
      <c r="N135" t="s">
        <v>1010</v>
      </c>
      <c r="O135" t="s">
        <v>1011</v>
      </c>
      <c r="P135" t="s">
        <v>20</v>
      </c>
      <c r="Q135" t="s">
        <v>20</v>
      </c>
      <c r="R135" t="s">
        <v>20</v>
      </c>
      <c r="S135" t="s">
        <v>20</v>
      </c>
      <c r="T135" t="s">
        <v>20</v>
      </c>
      <c r="U135" t="s">
        <v>20</v>
      </c>
      <c r="V135" t="s">
        <v>20</v>
      </c>
      <c r="W135" t="s">
        <v>20</v>
      </c>
    </row>
    <row r="136" spans="1:23" x14ac:dyDescent="0.25">
      <c r="A136">
        <f>E137-E136</f>
        <v>2.7339999675750732</v>
      </c>
      <c r="B136">
        <f>VALUE(LEFT(L136,( LEN(L136)-3)))</f>
        <v>1684.595466</v>
      </c>
      <c r="C136">
        <f>A136/3600*B136/1000</f>
        <v>1.2793566526169765E-3</v>
      </c>
      <c r="D136" t="s">
        <v>1012</v>
      </c>
      <c r="E136">
        <v>1379713300.6570001</v>
      </c>
      <c r="F136" t="s">
        <v>1013</v>
      </c>
      <c r="G136" t="s">
        <v>1014</v>
      </c>
      <c r="H136" t="s">
        <v>1015</v>
      </c>
      <c r="I136" t="s">
        <v>20</v>
      </c>
      <c r="J136" t="s">
        <v>20</v>
      </c>
      <c r="K136" t="s">
        <v>20</v>
      </c>
      <c r="L136" t="s">
        <v>1016</v>
      </c>
      <c r="M136" t="s">
        <v>1017</v>
      </c>
      <c r="N136" t="s">
        <v>1018</v>
      </c>
      <c r="O136" t="s">
        <v>1019</v>
      </c>
      <c r="P136" t="s">
        <v>20</v>
      </c>
      <c r="Q136" t="s">
        <v>20</v>
      </c>
      <c r="R136" t="s">
        <v>20</v>
      </c>
      <c r="S136" t="s">
        <v>20</v>
      </c>
      <c r="T136" t="s">
        <v>20</v>
      </c>
      <c r="U136" t="s">
        <v>20</v>
      </c>
      <c r="V136" t="s">
        <v>20</v>
      </c>
      <c r="W136" t="s">
        <v>20</v>
      </c>
    </row>
    <row r="137" spans="1:23" x14ac:dyDescent="0.25">
      <c r="A137">
        <f>E138-E137</f>
        <v>4.6589999198913574</v>
      </c>
      <c r="B137">
        <f>VALUE(LEFT(L137,( LEN(L137)-3)))</f>
        <v>1683.6212869999999</v>
      </c>
      <c r="C137">
        <f>A137/3600*B137/1000</f>
        <v>2.1788865114612177E-3</v>
      </c>
      <c r="D137" t="s">
        <v>1020</v>
      </c>
      <c r="E137">
        <v>1379713303.391</v>
      </c>
      <c r="F137" t="s">
        <v>1021</v>
      </c>
      <c r="G137" t="s">
        <v>1022</v>
      </c>
      <c r="H137" t="s">
        <v>1023</v>
      </c>
      <c r="I137" t="s">
        <v>20</v>
      </c>
      <c r="J137" t="s">
        <v>20</v>
      </c>
      <c r="K137" t="s">
        <v>20</v>
      </c>
      <c r="L137" t="s">
        <v>1024</v>
      </c>
      <c r="M137" t="s">
        <v>1025</v>
      </c>
      <c r="N137" t="s">
        <v>1026</v>
      </c>
      <c r="O137" t="s">
        <v>1027</v>
      </c>
      <c r="P137" t="s">
        <v>20</v>
      </c>
      <c r="Q137" t="s">
        <v>20</v>
      </c>
      <c r="R137" t="s">
        <v>20</v>
      </c>
      <c r="S137" t="s">
        <v>20</v>
      </c>
      <c r="T137" t="s">
        <v>20</v>
      </c>
      <c r="U137" t="s">
        <v>20</v>
      </c>
      <c r="V137" t="s">
        <v>20</v>
      </c>
      <c r="W137" t="s">
        <v>20</v>
      </c>
    </row>
    <row r="138" spans="1:23" x14ac:dyDescent="0.25">
      <c r="A138">
        <f>E139-E138</f>
        <v>17.105999946594238</v>
      </c>
      <c r="B138">
        <f>VALUE(LEFT(L138,( LEN(L138)-3)))</f>
        <v>1681.9608209999999</v>
      </c>
      <c r="C138">
        <f>A138/3600*B138/1000</f>
        <v>7.9921171428332209E-3</v>
      </c>
      <c r="D138" t="s">
        <v>1028</v>
      </c>
      <c r="E138">
        <v>1379713308.05</v>
      </c>
      <c r="F138" t="s">
        <v>1029</v>
      </c>
      <c r="G138" t="s">
        <v>1030</v>
      </c>
      <c r="H138" t="s">
        <v>1031</v>
      </c>
      <c r="I138" t="s">
        <v>20</v>
      </c>
      <c r="J138" t="s">
        <v>20</v>
      </c>
      <c r="K138" t="s">
        <v>20</v>
      </c>
      <c r="L138" t="s">
        <v>1032</v>
      </c>
      <c r="M138" t="s">
        <v>1033</v>
      </c>
      <c r="N138" t="s">
        <v>1034</v>
      </c>
      <c r="O138" t="s">
        <v>1035</v>
      </c>
      <c r="P138" t="s">
        <v>20</v>
      </c>
      <c r="Q138" t="s">
        <v>20</v>
      </c>
      <c r="R138" t="s">
        <v>20</v>
      </c>
      <c r="S138" t="s">
        <v>20</v>
      </c>
      <c r="T138" t="s">
        <v>20</v>
      </c>
      <c r="U138" t="s">
        <v>20</v>
      </c>
      <c r="V138" t="s">
        <v>20</v>
      </c>
      <c r="W138" t="s">
        <v>20</v>
      </c>
    </row>
    <row r="139" spans="1:23" x14ac:dyDescent="0.25">
      <c r="A139">
        <f>E140-E139</f>
        <v>11.225000143051147</v>
      </c>
      <c r="B139">
        <f>VALUE(LEFT(L139,( LEN(L139)-3)))</f>
        <v>1675.864816</v>
      </c>
      <c r="C139">
        <f>A139/3600*B139/1000</f>
        <v>5.2254396664817735E-3</v>
      </c>
      <c r="D139" t="s">
        <v>1036</v>
      </c>
      <c r="E139">
        <v>1379713325.1559999</v>
      </c>
      <c r="F139" t="s">
        <v>1037</v>
      </c>
      <c r="G139" t="s">
        <v>1038</v>
      </c>
      <c r="H139" t="s">
        <v>1039</v>
      </c>
      <c r="I139" t="s">
        <v>20</v>
      </c>
      <c r="J139" t="s">
        <v>20</v>
      </c>
      <c r="K139" t="s">
        <v>20</v>
      </c>
      <c r="L139" t="s">
        <v>1040</v>
      </c>
      <c r="M139" t="s">
        <v>1041</v>
      </c>
      <c r="N139" t="s">
        <v>1042</v>
      </c>
      <c r="O139" t="s">
        <v>1043</v>
      </c>
      <c r="P139" t="s">
        <v>20</v>
      </c>
      <c r="Q139" t="s">
        <v>20</v>
      </c>
      <c r="R139" t="s">
        <v>20</v>
      </c>
      <c r="S139" t="s">
        <v>20</v>
      </c>
      <c r="T139" t="s">
        <v>20</v>
      </c>
      <c r="U139" t="s">
        <v>20</v>
      </c>
      <c r="V139" t="s">
        <v>20</v>
      </c>
      <c r="W139" t="s">
        <v>20</v>
      </c>
    </row>
    <row r="140" spans="1:23" x14ac:dyDescent="0.25">
      <c r="A140">
        <f>E141-E140</f>
        <v>18.180999994277954</v>
      </c>
      <c r="B140">
        <f>VALUE(LEFT(L140,( LEN(L140)-3)))</f>
        <v>1671.8642709999999</v>
      </c>
      <c r="C140">
        <f>A140/3600*B140/1000</f>
        <v>8.4433789726345871E-3</v>
      </c>
      <c r="D140" t="s">
        <v>1044</v>
      </c>
      <c r="E140">
        <v>1379713336.381</v>
      </c>
      <c r="F140" t="s">
        <v>1045</v>
      </c>
      <c r="G140" t="s">
        <v>1046</v>
      </c>
      <c r="H140" t="s">
        <v>1047</v>
      </c>
      <c r="I140" t="s">
        <v>20</v>
      </c>
      <c r="J140" t="s">
        <v>20</v>
      </c>
      <c r="K140" t="s">
        <v>20</v>
      </c>
      <c r="L140" t="s">
        <v>1048</v>
      </c>
      <c r="M140" t="s">
        <v>1049</v>
      </c>
      <c r="N140" t="s">
        <v>1050</v>
      </c>
      <c r="O140" t="s">
        <v>1051</v>
      </c>
      <c r="P140" t="s">
        <v>20</v>
      </c>
      <c r="Q140" t="s">
        <v>20</v>
      </c>
      <c r="R140" t="s">
        <v>20</v>
      </c>
      <c r="S140" t="s">
        <v>20</v>
      </c>
      <c r="T140" t="s">
        <v>20</v>
      </c>
      <c r="U140" t="s">
        <v>20</v>
      </c>
      <c r="V140" t="s">
        <v>20</v>
      </c>
      <c r="W140" t="s">
        <v>20</v>
      </c>
    </row>
    <row r="141" spans="1:23" x14ac:dyDescent="0.25">
      <c r="A141">
        <f>E142-E141</f>
        <v>31.634999990463257</v>
      </c>
      <c r="B141">
        <f>VALUE(LEFT(L141,( LEN(L141)-3)))</f>
        <v>1665.384769</v>
      </c>
      <c r="C141">
        <f>A141/3600*B141/1000</f>
        <v>1.4634568653175736E-2</v>
      </c>
      <c r="D141" t="s">
        <v>1052</v>
      </c>
      <c r="E141">
        <v>1379713354.562</v>
      </c>
      <c r="F141" t="s">
        <v>1053</v>
      </c>
      <c r="G141" t="s">
        <v>1054</v>
      </c>
      <c r="H141" t="s">
        <v>1055</v>
      </c>
      <c r="I141" t="s">
        <v>20</v>
      </c>
      <c r="J141" t="s">
        <v>20</v>
      </c>
      <c r="K141" t="s">
        <v>20</v>
      </c>
      <c r="L141" t="s">
        <v>1056</v>
      </c>
      <c r="M141" t="s">
        <v>1057</v>
      </c>
      <c r="N141" t="s">
        <v>1058</v>
      </c>
      <c r="O141" t="s">
        <v>1059</v>
      </c>
      <c r="P141" t="s">
        <v>20</v>
      </c>
      <c r="Q141" t="s">
        <v>20</v>
      </c>
      <c r="R141" t="s">
        <v>20</v>
      </c>
      <c r="S141" t="s">
        <v>20</v>
      </c>
      <c r="T141" t="s">
        <v>20</v>
      </c>
      <c r="U141" t="s">
        <v>20</v>
      </c>
      <c r="V141" t="s">
        <v>20</v>
      </c>
      <c r="W141" t="s">
        <v>20</v>
      </c>
    </row>
    <row r="142" spans="1:23" x14ac:dyDescent="0.25">
      <c r="A142">
        <f>E143-E142</f>
        <v>45.162999868392944</v>
      </c>
      <c r="B142">
        <f>VALUE(LEFT(L142,( LEN(L142)-3)))</f>
        <v>1654.110909</v>
      </c>
      <c r="C142">
        <f>A142/3600*B142/1000</f>
        <v>2.0751280768187313E-2</v>
      </c>
      <c r="D142" t="s">
        <v>1060</v>
      </c>
      <c r="E142">
        <v>1379713386.197</v>
      </c>
      <c r="F142" t="s">
        <v>1061</v>
      </c>
      <c r="G142" t="s">
        <v>1062</v>
      </c>
      <c r="H142" t="s">
        <v>1063</v>
      </c>
      <c r="I142" t="s">
        <v>20</v>
      </c>
      <c r="J142" t="s">
        <v>20</v>
      </c>
      <c r="K142" t="s">
        <v>20</v>
      </c>
      <c r="L142" t="s">
        <v>1064</v>
      </c>
      <c r="M142" t="s">
        <v>1065</v>
      </c>
      <c r="N142" t="s">
        <v>1066</v>
      </c>
      <c r="O142" t="s">
        <v>1067</v>
      </c>
      <c r="P142" t="s">
        <v>20</v>
      </c>
      <c r="Q142" t="s">
        <v>20</v>
      </c>
      <c r="R142" t="s">
        <v>20</v>
      </c>
      <c r="S142" t="s">
        <v>20</v>
      </c>
      <c r="T142" t="s">
        <v>20</v>
      </c>
      <c r="U142" t="s">
        <v>20</v>
      </c>
      <c r="V142" t="s">
        <v>20</v>
      </c>
      <c r="W142" t="s">
        <v>20</v>
      </c>
    </row>
    <row r="143" spans="1:23" x14ac:dyDescent="0.25">
      <c r="A143">
        <f>E144-E143</f>
        <v>49.574000120162964</v>
      </c>
      <c r="B143">
        <f>VALUE(LEFT(L143,( LEN(L143)-3)))</f>
        <v>1638.0152700000001</v>
      </c>
      <c r="C143">
        <f>A143/3600*B143/1000</f>
        <v>2.2556380331057994E-2</v>
      </c>
      <c r="D143" t="s">
        <v>1068</v>
      </c>
      <c r="E143">
        <v>1379713431.3599999</v>
      </c>
      <c r="F143" t="s">
        <v>1069</v>
      </c>
      <c r="G143" t="s">
        <v>1070</v>
      </c>
      <c r="H143" t="s">
        <v>1071</v>
      </c>
      <c r="I143" t="s">
        <v>20</v>
      </c>
      <c r="J143" t="s">
        <v>20</v>
      </c>
      <c r="K143" t="s">
        <v>20</v>
      </c>
      <c r="L143" t="s">
        <v>1072</v>
      </c>
      <c r="M143" t="s">
        <v>241</v>
      </c>
      <c r="N143" t="s">
        <v>1073</v>
      </c>
      <c r="O143" t="s">
        <v>1074</v>
      </c>
      <c r="P143" t="s">
        <v>20</v>
      </c>
      <c r="Q143" t="s">
        <v>20</v>
      </c>
      <c r="R143" t="s">
        <v>20</v>
      </c>
      <c r="S143" t="s">
        <v>20</v>
      </c>
      <c r="T143" t="s">
        <v>20</v>
      </c>
      <c r="U143" t="s">
        <v>20</v>
      </c>
      <c r="V143" t="s">
        <v>20</v>
      </c>
      <c r="W143" t="s">
        <v>20</v>
      </c>
    </row>
    <row r="144" spans="1:23" x14ac:dyDescent="0.25">
      <c r="A144">
        <f>E145-E144</f>
        <v>1.2769999504089355</v>
      </c>
      <c r="B144">
        <f>VALUE(LEFT(L144,( LEN(L144)-3)))</f>
        <v>1620.348215</v>
      </c>
      <c r="C144">
        <f>A144/3600*B144/1000</f>
        <v>5.7477349727783533E-4</v>
      </c>
      <c r="D144" t="s">
        <v>1075</v>
      </c>
      <c r="E144">
        <v>1379713480.934</v>
      </c>
      <c r="F144" t="s">
        <v>1076</v>
      </c>
      <c r="G144" t="s">
        <v>1077</v>
      </c>
      <c r="H144" t="s">
        <v>1078</v>
      </c>
      <c r="I144" t="s">
        <v>20</v>
      </c>
      <c r="J144" t="s">
        <v>20</v>
      </c>
      <c r="K144" t="s">
        <v>20</v>
      </c>
      <c r="L144" t="s">
        <v>1079</v>
      </c>
      <c r="M144" t="s">
        <v>721</v>
      </c>
      <c r="N144" t="s">
        <v>1080</v>
      </c>
      <c r="O144" t="s">
        <v>1081</v>
      </c>
      <c r="P144" t="s">
        <v>20</v>
      </c>
      <c r="Q144" t="s">
        <v>20</v>
      </c>
      <c r="R144" t="s">
        <v>20</v>
      </c>
      <c r="S144" t="s">
        <v>20</v>
      </c>
      <c r="T144" t="s">
        <v>20</v>
      </c>
      <c r="U144" t="s">
        <v>20</v>
      </c>
      <c r="V144" t="s">
        <v>20</v>
      </c>
      <c r="W144" t="s">
        <v>20</v>
      </c>
    </row>
    <row r="145" spans="1:23" x14ac:dyDescent="0.25">
      <c r="A145">
        <f>E146-E145</f>
        <v>50.815000057220459</v>
      </c>
      <c r="B145">
        <f>VALUE(LEFT(L145,( LEN(L145)-3)))</f>
        <v>1619.8930740000001</v>
      </c>
      <c r="C145">
        <f>A145/3600*B145/1000</f>
        <v>2.286524073555584E-2</v>
      </c>
      <c r="D145" t="s">
        <v>1082</v>
      </c>
      <c r="E145">
        <v>1379713482.211</v>
      </c>
      <c r="F145" t="s">
        <v>1083</v>
      </c>
      <c r="G145" t="s">
        <v>1084</v>
      </c>
      <c r="H145" t="s">
        <v>1085</v>
      </c>
      <c r="I145" t="s">
        <v>20</v>
      </c>
      <c r="J145" t="s">
        <v>20</v>
      </c>
      <c r="K145" t="s">
        <v>20</v>
      </c>
      <c r="L145" t="s">
        <v>1086</v>
      </c>
      <c r="M145" t="s">
        <v>1087</v>
      </c>
      <c r="N145" t="s">
        <v>1088</v>
      </c>
      <c r="O145" t="s">
        <v>1089</v>
      </c>
      <c r="P145" t="s">
        <v>20</v>
      </c>
      <c r="Q145" t="s">
        <v>20</v>
      </c>
      <c r="R145" t="s">
        <v>20</v>
      </c>
      <c r="S145" t="s">
        <v>20</v>
      </c>
      <c r="T145" t="s">
        <v>20</v>
      </c>
      <c r="U145" t="s">
        <v>20</v>
      </c>
      <c r="V145" t="s">
        <v>20</v>
      </c>
      <c r="W145" t="s">
        <v>20</v>
      </c>
    </row>
    <row r="146" spans="1:23" x14ac:dyDescent="0.25">
      <c r="A146">
        <f>E147-E146</f>
        <v>12.102999925613403</v>
      </c>
      <c r="B146">
        <f>VALUE(LEFT(L146,( LEN(L146)-3)))</f>
        <v>1601.783633</v>
      </c>
      <c r="C146">
        <f>A146/3600*B146/1000</f>
        <v>5.3851075530688243E-3</v>
      </c>
      <c r="D146" t="s">
        <v>1090</v>
      </c>
      <c r="E146">
        <v>1379713533.026</v>
      </c>
      <c r="F146" t="s">
        <v>1091</v>
      </c>
      <c r="G146" t="s">
        <v>1092</v>
      </c>
      <c r="H146" t="s">
        <v>1093</v>
      </c>
      <c r="I146" t="s">
        <v>20</v>
      </c>
      <c r="J146" t="s">
        <v>20</v>
      </c>
      <c r="K146" t="s">
        <v>20</v>
      </c>
      <c r="L146" t="s">
        <v>1094</v>
      </c>
      <c r="M146" t="s">
        <v>1095</v>
      </c>
      <c r="N146" t="s">
        <v>1096</v>
      </c>
      <c r="O146" t="s">
        <v>331</v>
      </c>
      <c r="P146" t="s">
        <v>20</v>
      </c>
      <c r="Q146" t="s">
        <v>20</v>
      </c>
      <c r="R146" t="s">
        <v>20</v>
      </c>
      <c r="S146" t="s">
        <v>20</v>
      </c>
      <c r="T146" t="s">
        <v>20</v>
      </c>
      <c r="U146" t="s">
        <v>20</v>
      </c>
      <c r="V146" t="s">
        <v>20</v>
      </c>
      <c r="W146" t="s">
        <v>20</v>
      </c>
    </row>
    <row r="147" spans="1:23" x14ac:dyDescent="0.25">
      <c r="A147">
        <f>E148-E147</f>
        <v>7.5420000553131104</v>
      </c>
      <c r="B147">
        <f>VALUE(LEFT(L147,( LEN(L147)-3)))</f>
        <v>1597.4701640000001</v>
      </c>
      <c r="C147">
        <f>A147/3600*B147/1000</f>
        <v>3.3467000181247345E-3</v>
      </c>
      <c r="D147" t="s">
        <v>1097</v>
      </c>
      <c r="E147">
        <v>1379713545.1289999</v>
      </c>
      <c r="F147" t="s">
        <v>1098</v>
      </c>
      <c r="G147" t="s">
        <v>1099</v>
      </c>
      <c r="H147" t="s">
        <v>1100</v>
      </c>
      <c r="I147" t="s">
        <v>20</v>
      </c>
      <c r="J147" t="s">
        <v>20</v>
      </c>
      <c r="K147" t="s">
        <v>20</v>
      </c>
      <c r="L147" t="s">
        <v>1101</v>
      </c>
      <c r="M147" t="s">
        <v>1102</v>
      </c>
      <c r="N147" t="s">
        <v>1103</v>
      </c>
      <c r="O147" t="s">
        <v>1104</v>
      </c>
      <c r="P147" t="s">
        <v>20</v>
      </c>
      <c r="Q147" t="s">
        <v>20</v>
      </c>
      <c r="R147" t="s">
        <v>20</v>
      </c>
      <c r="S147" t="s">
        <v>20</v>
      </c>
      <c r="T147" t="s">
        <v>20</v>
      </c>
      <c r="U147" t="s">
        <v>20</v>
      </c>
      <c r="V147" t="s">
        <v>20</v>
      </c>
      <c r="W147" t="s">
        <v>20</v>
      </c>
    </row>
    <row r="148" spans="1:23" x14ac:dyDescent="0.25">
      <c r="A148">
        <f>E149-E148</f>
        <v>6.5409998893737793</v>
      </c>
      <c r="B148">
        <f>VALUE(LEFT(L148,( LEN(L148)-3)))</f>
        <v>1594.7824720000001</v>
      </c>
      <c r="C148">
        <f>A148/3600*B148/1000</f>
        <v>2.897631103590901E-3</v>
      </c>
      <c r="D148" t="s">
        <v>1105</v>
      </c>
      <c r="E148">
        <v>1379713552.671</v>
      </c>
      <c r="F148" t="s">
        <v>1106</v>
      </c>
      <c r="G148" t="s">
        <v>1107</v>
      </c>
      <c r="H148" t="s">
        <v>1108</v>
      </c>
      <c r="I148" t="s">
        <v>20</v>
      </c>
      <c r="J148" t="s">
        <v>20</v>
      </c>
      <c r="K148" t="s">
        <v>20</v>
      </c>
      <c r="L148" t="s">
        <v>1109</v>
      </c>
      <c r="M148" t="s">
        <v>1110</v>
      </c>
      <c r="N148" t="s">
        <v>1111</v>
      </c>
      <c r="O148" t="s">
        <v>1112</v>
      </c>
      <c r="P148" t="s">
        <v>20</v>
      </c>
      <c r="Q148" t="s">
        <v>20</v>
      </c>
      <c r="R148" t="s">
        <v>20</v>
      </c>
      <c r="S148" t="s">
        <v>20</v>
      </c>
      <c r="T148" t="s">
        <v>20</v>
      </c>
      <c r="U148" t="s">
        <v>20</v>
      </c>
      <c r="V148" t="s">
        <v>20</v>
      </c>
      <c r="W148" t="s">
        <v>20</v>
      </c>
    </row>
    <row r="149" spans="1:23" x14ac:dyDescent="0.25">
      <c r="A149">
        <f>E150-E149</f>
        <v>7.878000020980835</v>
      </c>
      <c r="B149">
        <f>VALUE(LEFT(L149,( LEN(L149)-3)))</f>
        <v>1592.4513340000001</v>
      </c>
      <c r="C149">
        <f>A149/3600*B149/1000</f>
        <v>3.4848143451841553E-3</v>
      </c>
      <c r="D149" t="s">
        <v>1113</v>
      </c>
      <c r="E149">
        <v>1379713559.2119999</v>
      </c>
      <c r="F149" t="s">
        <v>1114</v>
      </c>
      <c r="G149" t="s">
        <v>1115</v>
      </c>
      <c r="H149" t="s">
        <v>1116</v>
      </c>
      <c r="I149" t="s">
        <v>20</v>
      </c>
      <c r="J149" t="s">
        <v>20</v>
      </c>
      <c r="K149" t="s">
        <v>20</v>
      </c>
      <c r="L149" t="s">
        <v>1117</v>
      </c>
      <c r="M149" t="s">
        <v>1118</v>
      </c>
      <c r="N149" t="s">
        <v>1119</v>
      </c>
      <c r="O149" t="s">
        <v>355</v>
      </c>
      <c r="P149" t="s">
        <v>20</v>
      </c>
      <c r="Q149" t="s">
        <v>20</v>
      </c>
      <c r="R149" t="s">
        <v>20</v>
      </c>
      <c r="S149" t="s">
        <v>20</v>
      </c>
      <c r="T149" t="s">
        <v>20</v>
      </c>
      <c r="U149" t="s">
        <v>20</v>
      </c>
      <c r="V149" t="s">
        <v>20</v>
      </c>
      <c r="W149" t="s">
        <v>20</v>
      </c>
    </row>
    <row r="150" spans="1:23" x14ac:dyDescent="0.25">
      <c r="A150">
        <f>E151-E150</f>
        <v>19.042999982833862</v>
      </c>
      <c r="B150">
        <f>VALUE(LEFT(L150,( LEN(L150)-3)))</f>
        <v>1589.6435980000001</v>
      </c>
      <c r="C150">
        <f>A150/3600*B150/1000</f>
        <v>8.4087730581738785E-3</v>
      </c>
      <c r="D150" t="s">
        <v>1120</v>
      </c>
      <c r="E150">
        <v>1379713567.0899999</v>
      </c>
      <c r="F150" t="s">
        <v>1121</v>
      </c>
      <c r="G150" t="s">
        <v>1122</v>
      </c>
      <c r="H150" t="s">
        <v>1123</v>
      </c>
      <c r="I150" t="s">
        <v>20</v>
      </c>
      <c r="J150" t="s">
        <v>20</v>
      </c>
      <c r="K150" t="s">
        <v>20</v>
      </c>
      <c r="L150" t="s">
        <v>1124</v>
      </c>
      <c r="M150" t="s">
        <v>1125</v>
      </c>
      <c r="N150" t="s">
        <v>1126</v>
      </c>
      <c r="O150" t="s">
        <v>355</v>
      </c>
      <c r="P150" t="s">
        <v>20</v>
      </c>
      <c r="Q150" t="s">
        <v>20</v>
      </c>
      <c r="R150" t="s">
        <v>20</v>
      </c>
      <c r="S150" t="s">
        <v>20</v>
      </c>
      <c r="T150" t="s">
        <v>20</v>
      </c>
      <c r="U150" t="s">
        <v>20</v>
      </c>
      <c r="V150" t="s">
        <v>20</v>
      </c>
      <c r="W150" t="s">
        <v>20</v>
      </c>
    </row>
    <row r="151" spans="1:23" x14ac:dyDescent="0.25">
      <c r="A151">
        <f>E152-E151</f>
        <v>39.41700005531311</v>
      </c>
      <c r="B151">
        <f>VALUE(LEFT(L151,( LEN(L151)-3)))</f>
        <v>1582.8570130000001</v>
      </c>
      <c r="C151">
        <f>A151/3600*B151/1000</f>
        <v>1.7330965269159376E-2</v>
      </c>
      <c r="D151" t="s">
        <v>1127</v>
      </c>
      <c r="E151">
        <v>1379713586.1329999</v>
      </c>
      <c r="F151" t="s">
        <v>1128</v>
      </c>
      <c r="G151" t="s">
        <v>476</v>
      </c>
      <c r="H151" t="s">
        <v>1129</v>
      </c>
      <c r="I151" t="s">
        <v>20</v>
      </c>
      <c r="J151" t="s">
        <v>20</v>
      </c>
      <c r="K151" t="s">
        <v>20</v>
      </c>
      <c r="L151" t="s">
        <v>1130</v>
      </c>
      <c r="M151" t="s">
        <v>1131</v>
      </c>
      <c r="N151" t="s">
        <v>1132</v>
      </c>
      <c r="O151" t="s">
        <v>355</v>
      </c>
      <c r="P151" t="s">
        <v>20</v>
      </c>
      <c r="Q151" t="s">
        <v>20</v>
      </c>
      <c r="R151" t="s">
        <v>20</v>
      </c>
      <c r="S151" t="s">
        <v>20</v>
      </c>
      <c r="T151" t="s">
        <v>20</v>
      </c>
      <c r="U151" t="s">
        <v>20</v>
      </c>
      <c r="V151" t="s">
        <v>20</v>
      </c>
      <c r="W151" t="s">
        <v>20</v>
      </c>
    </row>
    <row r="152" spans="1:23" x14ac:dyDescent="0.25">
      <c r="A152">
        <f>E153-E152</f>
        <v>5.9249999523162842</v>
      </c>
      <c r="B152">
        <f>VALUE(LEFT(L152,( LEN(L152)-3)))</f>
        <v>1568.809628</v>
      </c>
      <c r="C152">
        <f>A152/3600*B152/1000</f>
        <v>2.5819991586370356E-3</v>
      </c>
      <c r="D152" t="s">
        <v>1133</v>
      </c>
      <c r="E152">
        <v>1379713625.55</v>
      </c>
      <c r="F152" t="s">
        <v>1134</v>
      </c>
      <c r="G152" t="s">
        <v>1135</v>
      </c>
      <c r="H152" t="s">
        <v>1136</v>
      </c>
      <c r="I152" t="s">
        <v>20</v>
      </c>
      <c r="J152" t="s">
        <v>20</v>
      </c>
      <c r="K152" t="s">
        <v>20</v>
      </c>
      <c r="L152" t="s">
        <v>1137</v>
      </c>
      <c r="M152" t="s">
        <v>1138</v>
      </c>
      <c r="N152" t="s">
        <v>1139</v>
      </c>
      <c r="O152" t="s">
        <v>355</v>
      </c>
      <c r="P152" t="s">
        <v>20</v>
      </c>
      <c r="Q152" t="s">
        <v>20</v>
      </c>
      <c r="R152" t="s">
        <v>20</v>
      </c>
      <c r="S152" t="s">
        <v>20</v>
      </c>
      <c r="T152" t="s">
        <v>20</v>
      </c>
      <c r="U152" t="s">
        <v>20</v>
      </c>
      <c r="V152" t="s">
        <v>20</v>
      </c>
      <c r="W152" t="s">
        <v>20</v>
      </c>
    </row>
    <row r="153" spans="1:23" x14ac:dyDescent="0.25">
      <c r="A153">
        <f>E154-E153</f>
        <v>13.094000101089478</v>
      </c>
      <c r="B153">
        <f>VALUE(LEFT(L153,( LEN(L153)-3)))</f>
        <v>1566.6979550000001</v>
      </c>
      <c r="C153">
        <f>A153/3600*B153/1000</f>
        <v>5.6984286614296326E-3</v>
      </c>
      <c r="D153" t="s">
        <v>1140</v>
      </c>
      <c r="E153">
        <v>1379713631.4749999</v>
      </c>
      <c r="F153" t="s">
        <v>1141</v>
      </c>
      <c r="G153" t="s">
        <v>1142</v>
      </c>
      <c r="H153" t="s">
        <v>634</v>
      </c>
      <c r="I153" t="s">
        <v>20</v>
      </c>
      <c r="J153" t="s">
        <v>20</v>
      </c>
      <c r="K153" t="s">
        <v>20</v>
      </c>
      <c r="L153" t="s">
        <v>1143</v>
      </c>
      <c r="M153" t="s">
        <v>1144</v>
      </c>
      <c r="N153" t="s">
        <v>1145</v>
      </c>
      <c r="O153" t="s">
        <v>355</v>
      </c>
      <c r="P153" t="s">
        <v>20</v>
      </c>
      <c r="Q153" t="s">
        <v>20</v>
      </c>
      <c r="R153" t="s">
        <v>20</v>
      </c>
      <c r="S153" t="s">
        <v>20</v>
      </c>
      <c r="T153" t="s">
        <v>20</v>
      </c>
      <c r="U153" t="s">
        <v>20</v>
      </c>
      <c r="V153" t="s">
        <v>20</v>
      </c>
      <c r="W153" t="s">
        <v>20</v>
      </c>
    </row>
    <row r="154" spans="1:23" x14ac:dyDescent="0.25">
      <c r="A154">
        <f>E155-E154</f>
        <v>29.25</v>
      </c>
      <c r="B154">
        <f>VALUE(LEFT(L154,( LEN(L154)-3)))</f>
        <v>1562.0313880000001</v>
      </c>
      <c r="C154">
        <f>A154/3600*B154/1000</f>
        <v>1.2691505027500001E-2</v>
      </c>
      <c r="D154" t="s">
        <v>1146</v>
      </c>
      <c r="E154">
        <v>1379713644.569</v>
      </c>
      <c r="F154" t="s">
        <v>1147</v>
      </c>
      <c r="G154" t="s">
        <v>626</v>
      </c>
      <c r="H154" t="s">
        <v>1148</v>
      </c>
      <c r="I154" t="s">
        <v>20</v>
      </c>
      <c r="J154" t="s">
        <v>20</v>
      </c>
      <c r="K154" t="s">
        <v>20</v>
      </c>
      <c r="L154" t="s">
        <v>1149</v>
      </c>
      <c r="M154" t="s">
        <v>1150</v>
      </c>
      <c r="N154" t="s">
        <v>1151</v>
      </c>
      <c r="O154" t="s">
        <v>355</v>
      </c>
      <c r="P154" t="s">
        <v>20</v>
      </c>
      <c r="Q154" t="s">
        <v>20</v>
      </c>
      <c r="R154" t="s">
        <v>20</v>
      </c>
      <c r="S154" t="s">
        <v>20</v>
      </c>
      <c r="T154" t="s">
        <v>20</v>
      </c>
      <c r="U154" t="s">
        <v>20</v>
      </c>
      <c r="V154" t="s">
        <v>20</v>
      </c>
      <c r="W154" t="s">
        <v>20</v>
      </c>
    </row>
    <row r="155" spans="1:23" x14ac:dyDescent="0.25">
      <c r="A155">
        <f>E156-E155</f>
        <v>39.273000001907349</v>
      </c>
      <c r="B155">
        <f>VALUE(LEFT(L155,( LEN(L155)-3)))</f>
        <v>1551.6073699999999</v>
      </c>
      <c r="C155">
        <f>A155/3600*B155/1000</f>
        <v>1.6926743401380402E-2</v>
      </c>
      <c r="D155" t="s">
        <v>1152</v>
      </c>
      <c r="E155">
        <v>1379713673.819</v>
      </c>
      <c r="F155" t="s">
        <v>1153</v>
      </c>
      <c r="G155" t="s">
        <v>1154</v>
      </c>
      <c r="H155" t="s">
        <v>1155</v>
      </c>
      <c r="I155" t="s">
        <v>20</v>
      </c>
      <c r="J155" t="s">
        <v>20</v>
      </c>
      <c r="K155" t="s">
        <v>20</v>
      </c>
      <c r="L155" t="s">
        <v>1156</v>
      </c>
      <c r="M155" t="s">
        <v>1157</v>
      </c>
      <c r="N155" t="s">
        <v>1158</v>
      </c>
      <c r="O155" t="s">
        <v>355</v>
      </c>
      <c r="P155" t="s">
        <v>20</v>
      </c>
      <c r="Q155" t="s">
        <v>20</v>
      </c>
      <c r="R155" t="s">
        <v>20</v>
      </c>
      <c r="S155" t="s">
        <v>20</v>
      </c>
      <c r="T155" t="s">
        <v>20</v>
      </c>
      <c r="U155" t="s">
        <v>20</v>
      </c>
      <c r="V155" t="s">
        <v>20</v>
      </c>
      <c r="W155" t="s">
        <v>20</v>
      </c>
    </row>
    <row r="156" spans="1:23" x14ac:dyDescent="0.25">
      <c r="A156">
        <f>E157-E156</f>
        <v>23.24399995803833</v>
      </c>
      <c r="B156">
        <f>VALUE(LEFT(L156,( LEN(L156)-3)))</f>
        <v>1537.6111269999999</v>
      </c>
      <c r="C156">
        <f>A156/3600*B156/1000</f>
        <v>9.9278424920742417E-3</v>
      </c>
      <c r="D156" t="s">
        <v>1159</v>
      </c>
      <c r="E156">
        <v>1379713713.092</v>
      </c>
      <c r="F156" t="s">
        <v>1160</v>
      </c>
      <c r="G156" t="s">
        <v>1161</v>
      </c>
      <c r="H156" t="s">
        <v>1162</v>
      </c>
      <c r="I156" t="s">
        <v>20</v>
      </c>
      <c r="J156" t="s">
        <v>20</v>
      </c>
      <c r="K156" t="s">
        <v>20</v>
      </c>
      <c r="L156" t="s">
        <v>1163</v>
      </c>
      <c r="M156" t="s">
        <v>1164</v>
      </c>
      <c r="N156" t="s">
        <v>1165</v>
      </c>
      <c r="O156" t="s">
        <v>1166</v>
      </c>
      <c r="P156" t="s">
        <v>20</v>
      </c>
      <c r="Q156" t="s">
        <v>20</v>
      </c>
      <c r="R156" t="s">
        <v>20</v>
      </c>
      <c r="S156" t="s">
        <v>20</v>
      </c>
      <c r="T156" t="s">
        <v>20</v>
      </c>
      <c r="U156" t="s">
        <v>20</v>
      </c>
      <c r="V156" t="s">
        <v>20</v>
      </c>
      <c r="W156" t="s">
        <v>20</v>
      </c>
    </row>
    <row r="157" spans="1:23" x14ac:dyDescent="0.25">
      <c r="A157">
        <f>E158-E157</f>
        <v>19.375999927520752</v>
      </c>
      <c r="B157">
        <f>VALUE(LEFT(L157,( LEN(L157)-3)))</f>
        <v>1529.3275120000001</v>
      </c>
      <c r="C157">
        <f>A157/3600*B157/1000</f>
        <v>8.2311804893520826E-3</v>
      </c>
      <c r="D157" t="s">
        <v>1167</v>
      </c>
      <c r="E157">
        <v>1379713736.336</v>
      </c>
      <c r="F157" t="s">
        <v>1168</v>
      </c>
      <c r="G157" t="s">
        <v>1169</v>
      </c>
      <c r="H157" t="s">
        <v>1170</v>
      </c>
      <c r="I157" t="s">
        <v>20</v>
      </c>
      <c r="J157" t="s">
        <v>20</v>
      </c>
      <c r="K157" t="s">
        <v>20</v>
      </c>
      <c r="L157" t="s">
        <v>1171</v>
      </c>
      <c r="M157" t="s">
        <v>1172</v>
      </c>
      <c r="N157" t="s">
        <v>1173</v>
      </c>
      <c r="O157" t="s">
        <v>1174</v>
      </c>
      <c r="P157" t="s">
        <v>20</v>
      </c>
      <c r="Q157" t="s">
        <v>20</v>
      </c>
      <c r="R157" t="s">
        <v>20</v>
      </c>
      <c r="S157" t="s">
        <v>20</v>
      </c>
      <c r="T157" t="s">
        <v>20</v>
      </c>
      <c r="U157" t="s">
        <v>20</v>
      </c>
      <c r="V157" t="s">
        <v>20</v>
      </c>
      <c r="W157" t="s">
        <v>20</v>
      </c>
    </row>
    <row r="158" spans="1:23" x14ac:dyDescent="0.25">
      <c r="A158">
        <f>E159-E158</f>
        <v>6.5080001354217529</v>
      </c>
      <c r="B158">
        <f>VALUE(LEFT(L158,( LEN(L158)-3)))</f>
        <v>1522.4223139999999</v>
      </c>
      <c r="C158">
        <f>A158/3600*B158/1000</f>
        <v>2.7522012849114162E-3</v>
      </c>
      <c r="D158" t="s">
        <v>1175</v>
      </c>
      <c r="E158">
        <v>1379713755.7119999</v>
      </c>
      <c r="F158" t="s">
        <v>1176</v>
      </c>
      <c r="G158" t="s">
        <v>1177</v>
      </c>
      <c r="H158" t="s">
        <v>1178</v>
      </c>
      <c r="I158" t="s">
        <v>20</v>
      </c>
      <c r="J158" t="s">
        <v>20</v>
      </c>
      <c r="K158" t="s">
        <v>20</v>
      </c>
      <c r="L158" t="s">
        <v>1179</v>
      </c>
      <c r="M158" t="s">
        <v>217</v>
      </c>
      <c r="N158" t="s">
        <v>1180</v>
      </c>
      <c r="O158" t="s">
        <v>1181</v>
      </c>
      <c r="P158" t="s">
        <v>20</v>
      </c>
      <c r="Q158" t="s">
        <v>20</v>
      </c>
      <c r="R158" t="s">
        <v>20</v>
      </c>
      <c r="S158" t="s">
        <v>20</v>
      </c>
      <c r="T158" t="s">
        <v>20</v>
      </c>
      <c r="U158" t="s">
        <v>20</v>
      </c>
      <c r="V158" t="s">
        <v>20</v>
      </c>
      <c r="W158" t="s">
        <v>20</v>
      </c>
    </row>
    <row r="159" spans="1:23" x14ac:dyDescent="0.25">
      <c r="A159">
        <f>E160-E159</f>
        <v>6.3469998836517334</v>
      </c>
      <c r="B159">
        <f>VALUE(LEFT(L159,( LEN(L159)-3)))</f>
        <v>1520.1028590000001</v>
      </c>
      <c r="C159">
        <f>A159/3600*B159/1000</f>
        <v>2.6800257414476857E-3</v>
      </c>
      <c r="D159" t="s">
        <v>1182</v>
      </c>
      <c r="E159">
        <v>1379713762.22</v>
      </c>
      <c r="F159" t="s">
        <v>1183</v>
      </c>
      <c r="G159" t="s">
        <v>834</v>
      </c>
      <c r="H159" t="s">
        <v>1184</v>
      </c>
      <c r="I159" t="s">
        <v>20</v>
      </c>
      <c r="J159" t="s">
        <v>20</v>
      </c>
      <c r="K159" t="s">
        <v>20</v>
      </c>
      <c r="L159" t="s">
        <v>1185</v>
      </c>
      <c r="M159" t="s">
        <v>1186</v>
      </c>
      <c r="N159" t="s">
        <v>1187</v>
      </c>
      <c r="O159" t="s">
        <v>1188</v>
      </c>
      <c r="P159" t="s">
        <v>20</v>
      </c>
      <c r="Q159" t="s">
        <v>20</v>
      </c>
      <c r="R159" t="s">
        <v>20</v>
      </c>
      <c r="S159" t="s">
        <v>20</v>
      </c>
      <c r="T159" t="s">
        <v>20</v>
      </c>
      <c r="U159" t="s">
        <v>20</v>
      </c>
      <c r="V159" t="s">
        <v>20</v>
      </c>
      <c r="W159" t="s">
        <v>20</v>
      </c>
    </row>
    <row r="160" spans="1:23" x14ac:dyDescent="0.25">
      <c r="A160">
        <f>E161-E160</f>
        <v>15.564000129699707</v>
      </c>
      <c r="B160">
        <f>VALUE(LEFT(L160,( LEN(L160)-3)))</f>
        <v>1517.840743</v>
      </c>
      <c r="C160">
        <f>A160/3600*B160/1000</f>
        <v>6.562131533587639E-3</v>
      </c>
      <c r="D160" t="s">
        <v>1189</v>
      </c>
      <c r="E160">
        <v>1379713768.5669999</v>
      </c>
      <c r="F160" t="s">
        <v>1190</v>
      </c>
      <c r="G160" t="s">
        <v>1191</v>
      </c>
      <c r="H160" t="s">
        <v>1192</v>
      </c>
      <c r="I160" t="s">
        <v>20</v>
      </c>
      <c r="J160" t="s">
        <v>20</v>
      </c>
      <c r="K160" t="s">
        <v>20</v>
      </c>
      <c r="L160" t="s">
        <v>1193</v>
      </c>
      <c r="M160" t="s">
        <v>1194</v>
      </c>
      <c r="N160" t="s">
        <v>1195</v>
      </c>
      <c r="O160" t="s">
        <v>1196</v>
      </c>
      <c r="P160" t="s">
        <v>20</v>
      </c>
      <c r="Q160" t="s">
        <v>20</v>
      </c>
      <c r="R160" t="s">
        <v>20</v>
      </c>
      <c r="S160" t="s">
        <v>20</v>
      </c>
      <c r="T160" t="s">
        <v>20</v>
      </c>
      <c r="U160" t="s">
        <v>20</v>
      </c>
      <c r="V160" t="s">
        <v>20</v>
      </c>
      <c r="W160" t="s">
        <v>20</v>
      </c>
    </row>
    <row r="161" spans="1:23" x14ac:dyDescent="0.25">
      <c r="A161">
        <f>E162-E161</f>
        <v>6.0679998397827148</v>
      </c>
      <c r="B161">
        <f>VALUE(LEFT(L161,( LEN(L161)-3)))</f>
        <v>1512.294173</v>
      </c>
      <c r="C161">
        <f>A161/3600*B161/1000</f>
        <v>2.5490557776300924E-3</v>
      </c>
      <c r="D161" t="s">
        <v>1197</v>
      </c>
      <c r="E161">
        <v>1379713784.131</v>
      </c>
      <c r="F161" t="s">
        <v>1198</v>
      </c>
      <c r="G161" t="s">
        <v>1199</v>
      </c>
      <c r="H161" t="s">
        <v>1200</v>
      </c>
      <c r="I161" t="s">
        <v>20</v>
      </c>
      <c r="J161" t="s">
        <v>20</v>
      </c>
      <c r="K161" t="s">
        <v>20</v>
      </c>
      <c r="L161" t="s">
        <v>1201</v>
      </c>
      <c r="M161" t="s">
        <v>1202</v>
      </c>
      <c r="N161" t="s">
        <v>1203</v>
      </c>
      <c r="O161" t="s">
        <v>1204</v>
      </c>
      <c r="P161" t="s">
        <v>20</v>
      </c>
      <c r="Q161" t="s">
        <v>20</v>
      </c>
      <c r="R161" t="s">
        <v>20</v>
      </c>
      <c r="S161" t="s">
        <v>20</v>
      </c>
      <c r="T161" t="s">
        <v>20</v>
      </c>
      <c r="U161" t="s">
        <v>20</v>
      </c>
      <c r="V161" t="s">
        <v>20</v>
      </c>
      <c r="W161" t="s">
        <v>20</v>
      </c>
    </row>
    <row r="162" spans="1:23" x14ac:dyDescent="0.25">
      <c r="A162">
        <f>E163-E162</f>
        <v>1.9570000171661377</v>
      </c>
      <c r="B162">
        <f>VALUE(LEFT(L162,( LEN(L162)-3)))</f>
        <v>1510.131717</v>
      </c>
      <c r="C162">
        <f>A162/3600*B162/1000</f>
        <v>8.2092438780336917E-4</v>
      </c>
      <c r="D162" t="s">
        <v>1205</v>
      </c>
      <c r="E162">
        <v>1379713790.1989999</v>
      </c>
      <c r="F162" t="s">
        <v>1206</v>
      </c>
      <c r="G162" t="s">
        <v>1207</v>
      </c>
      <c r="H162" t="s">
        <v>657</v>
      </c>
      <c r="I162" t="s">
        <v>20</v>
      </c>
      <c r="J162" t="s">
        <v>20</v>
      </c>
      <c r="K162" t="s">
        <v>20</v>
      </c>
      <c r="L162" t="s">
        <v>1208</v>
      </c>
      <c r="M162" t="s">
        <v>1209</v>
      </c>
      <c r="N162" t="s">
        <v>1210</v>
      </c>
      <c r="O162" t="s">
        <v>1211</v>
      </c>
      <c r="P162" t="s">
        <v>20</v>
      </c>
      <c r="Q162" t="s">
        <v>20</v>
      </c>
      <c r="R162" t="s">
        <v>20</v>
      </c>
      <c r="S162" t="s">
        <v>20</v>
      </c>
      <c r="T162" t="s">
        <v>20</v>
      </c>
      <c r="U162" t="s">
        <v>20</v>
      </c>
      <c r="V162" t="s">
        <v>20</v>
      </c>
      <c r="W162" t="s">
        <v>20</v>
      </c>
    </row>
    <row r="163" spans="1:23" x14ac:dyDescent="0.25">
      <c r="A163">
        <f>E164-E163</f>
        <v>14.115000009536743</v>
      </c>
      <c r="B163">
        <f>VALUE(LEFT(L163,( LEN(L163)-3)))</f>
        <v>1509.434342</v>
      </c>
      <c r="C163">
        <f>A163/3600*B163/1000</f>
        <v>5.9182404865903019E-3</v>
      </c>
      <c r="D163" t="s">
        <v>1212</v>
      </c>
      <c r="E163">
        <v>1379713792.1559999</v>
      </c>
      <c r="F163" t="s">
        <v>1213</v>
      </c>
      <c r="G163" t="s">
        <v>1214</v>
      </c>
      <c r="H163" t="s">
        <v>1215</v>
      </c>
      <c r="I163" t="s">
        <v>20</v>
      </c>
      <c r="J163" t="s">
        <v>20</v>
      </c>
      <c r="K163" t="s">
        <v>20</v>
      </c>
      <c r="L163" t="s">
        <v>1216</v>
      </c>
      <c r="M163" t="s">
        <v>1217</v>
      </c>
      <c r="N163" t="s">
        <v>1218</v>
      </c>
      <c r="O163" t="s">
        <v>1219</v>
      </c>
      <c r="P163" t="s">
        <v>20</v>
      </c>
      <c r="Q163" t="s">
        <v>20</v>
      </c>
      <c r="R163" t="s">
        <v>20</v>
      </c>
      <c r="S163" t="s">
        <v>20</v>
      </c>
      <c r="T163" t="s">
        <v>20</v>
      </c>
      <c r="U163" t="s">
        <v>20</v>
      </c>
      <c r="V163" t="s">
        <v>20</v>
      </c>
      <c r="W163" t="s">
        <v>20</v>
      </c>
    </row>
    <row r="164" spans="1:23" x14ac:dyDescent="0.25">
      <c r="A164">
        <f>E165-E164</f>
        <v>17.38700008392334</v>
      </c>
      <c r="B164">
        <f>VALUE(LEFT(L164,( LEN(L164)-3)))</f>
        <v>1504.40371</v>
      </c>
      <c r="C164">
        <f>A164/3600*B164/1000</f>
        <v>7.265852064451273E-3</v>
      </c>
      <c r="D164" t="s">
        <v>1220</v>
      </c>
      <c r="E164">
        <v>1379713806.2709999</v>
      </c>
      <c r="F164" t="s">
        <v>1221</v>
      </c>
      <c r="G164" t="s">
        <v>393</v>
      </c>
      <c r="H164" t="s">
        <v>1222</v>
      </c>
      <c r="I164" t="s">
        <v>20</v>
      </c>
      <c r="J164" t="s">
        <v>20</v>
      </c>
      <c r="K164" t="s">
        <v>20</v>
      </c>
      <c r="L164" t="s">
        <v>1223</v>
      </c>
      <c r="M164" t="s">
        <v>1224</v>
      </c>
      <c r="N164" t="s">
        <v>1225</v>
      </c>
      <c r="O164" t="s">
        <v>1226</v>
      </c>
      <c r="P164" t="s">
        <v>20</v>
      </c>
      <c r="Q164" t="s">
        <v>20</v>
      </c>
      <c r="R164" t="s">
        <v>20</v>
      </c>
      <c r="S164" t="s">
        <v>20</v>
      </c>
      <c r="T164" t="s">
        <v>20</v>
      </c>
      <c r="U164" t="s">
        <v>20</v>
      </c>
      <c r="V164" t="s">
        <v>20</v>
      </c>
      <c r="W164" t="s">
        <v>20</v>
      </c>
    </row>
    <row r="165" spans="1:23" x14ac:dyDescent="0.25">
      <c r="A165">
        <f>E166-E165</f>
        <v>10.723999977111816</v>
      </c>
      <c r="B165">
        <f>VALUE(LEFT(L165,( LEN(L165)-3)))</f>
        <v>1498.2073310000001</v>
      </c>
      <c r="C165">
        <f>A165/3600*B165/1000</f>
        <v>4.4629931620424326E-3</v>
      </c>
      <c r="D165" t="s">
        <v>1227</v>
      </c>
      <c r="E165">
        <v>1379713823.658</v>
      </c>
      <c r="F165" t="s">
        <v>1228</v>
      </c>
      <c r="G165" t="s">
        <v>773</v>
      </c>
      <c r="H165" t="s">
        <v>1229</v>
      </c>
      <c r="I165" t="s">
        <v>20</v>
      </c>
      <c r="J165" t="s">
        <v>20</v>
      </c>
      <c r="K165" t="s">
        <v>20</v>
      </c>
      <c r="L165" t="s">
        <v>1230</v>
      </c>
      <c r="M165" t="s">
        <v>1231</v>
      </c>
      <c r="N165" t="s">
        <v>1232</v>
      </c>
      <c r="O165" t="s">
        <v>1233</v>
      </c>
      <c r="P165" t="s">
        <v>20</v>
      </c>
      <c r="Q165" t="s">
        <v>20</v>
      </c>
      <c r="R165" t="s">
        <v>20</v>
      </c>
      <c r="S165" t="s">
        <v>20</v>
      </c>
      <c r="T165" t="s">
        <v>20</v>
      </c>
      <c r="U165" t="s">
        <v>20</v>
      </c>
      <c r="V165" t="s">
        <v>20</v>
      </c>
      <c r="W165" t="s">
        <v>20</v>
      </c>
    </row>
    <row r="166" spans="1:23" x14ac:dyDescent="0.25">
      <c r="A166">
        <f>E167-E166</f>
        <v>4.1589999198913574</v>
      </c>
      <c r="B166">
        <f>VALUE(LEFT(L166,( LEN(L166)-3)))</f>
        <v>1494.3856000000001</v>
      </c>
      <c r="C166">
        <f>A166/3600*B166/1000</f>
        <v>1.7264304418574438E-3</v>
      </c>
      <c r="D166" t="s">
        <v>1234</v>
      </c>
      <c r="E166">
        <v>1379713834.382</v>
      </c>
      <c r="F166" t="s">
        <v>1235</v>
      </c>
      <c r="G166" t="s">
        <v>1236</v>
      </c>
      <c r="H166" t="s">
        <v>21</v>
      </c>
      <c r="I166" t="s">
        <v>20</v>
      </c>
      <c r="J166" t="s">
        <v>20</v>
      </c>
      <c r="K166" t="s">
        <v>20</v>
      </c>
      <c r="L166" t="s">
        <v>1237</v>
      </c>
      <c r="M166" t="s">
        <v>1238</v>
      </c>
      <c r="N166" t="s">
        <v>1239</v>
      </c>
      <c r="O166" t="s">
        <v>1240</v>
      </c>
      <c r="P166" t="s">
        <v>20</v>
      </c>
      <c r="Q166" t="s">
        <v>20</v>
      </c>
      <c r="R166" t="s">
        <v>20</v>
      </c>
      <c r="S166" t="s">
        <v>20</v>
      </c>
      <c r="T166" t="s">
        <v>20</v>
      </c>
      <c r="U166" t="s">
        <v>20</v>
      </c>
      <c r="V166" t="s">
        <v>20</v>
      </c>
      <c r="W166" t="s">
        <v>20</v>
      </c>
    </row>
    <row r="167" spans="1:23" x14ac:dyDescent="0.25">
      <c r="A167">
        <f>E168-E167</f>
        <v>1.190000057220459</v>
      </c>
      <c r="B167">
        <f>VALUE(LEFT(L167,( LEN(L167)-3)))</f>
        <v>1492.9035899999999</v>
      </c>
      <c r="C167">
        <f>A167/3600*B167/1000</f>
        <v>4.9348759931239683E-4</v>
      </c>
      <c r="D167" t="s">
        <v>1241</v>
      </c>
      <c r="E167">
        <v>1379713838.5409999</v>
      </c>
      <c r="F167" t="s">
        <v>1242</v>
      </c>
      <c r="G167" t="s">
        <v>1243</v>
      </c>
      <c r="H167" t="s">
        <v>1244</v>
      </c>
      <c r="I167" t="s">
        <v>20</v>
      </c>
      <c r="J167" t="s">
        <v>20</v>
      </c>
      <c r="K167" t="s">
        <v>20</v>
      </c>
      <c r="L167" t="s">
        <v>1245</v>
      </c>
      <c r="M167" t="s">
        <v>1246</v>
      </c>
      <c r="N167" t="s">
        <v>1247</v>
      </c>
      <c r="O167" t="s">
        <v>1248</v>
      </c>
      <c r="P167" t="s">
        <v>20</v>
      </c>
      <c r="Q167" t="s">
        <v>20</v>
      </c>
      <c r="R167" t="s">
        <v>20</v>
      </c>
      <c r="S167" t="s">
        <v>20</v>
      </c>
      <c r="T167" t="s">
        <v>20</v>
      </c>
      <c r="U167" t="s">
        <v>20</v>
      </c>
      <c r="V167" t="s">
        <v>20</v>
      </c>
      <c r="W167" t="s">
        <v>20</v>
      </c>
    </row>
    <row r="168" spans="1:23" x14ac:dyDescent="0.25">
      <c r="A168">
        <f>E169-E168</f>
        <v>1.6860001087188721</v>
      </c>
      <c r="B168">
        <f>VALUE(LEFT(L168,( LEN(L168)-3)))</f>
        <v>1492.4793239999999</v>
      </c>
      <c r="C168">
        <f>A168/3600*B168/1000</f>
        <v>6.9897786181240794E-4</v>
      </c>
      <c r="D168" t="s">
        <v>1249</v>
      </c>
      <c r="E168">
        <v>1379713839.7309999</v>
      </c>
      <c r="F168" t="s">
        <v>1250</v>
      </c>
      <c r="G168" t="s">
        <v>1251</v>
      </c>
      <c r="H168" t="s">
        <v>1252</v>
      </c>
      <c r="I168" t="s">
        <v>20</v>
      </c>
      <c r="J168" t="s">
        <v>20</v>
      </c>
      <c r="K168" t="s">
        <v>20</v>
      </c>
      <c r="L168" t="s">
        <v>1253</v>
      </c>
      <c r="M168" t="s">
        <v>1254</v>
      </c>
      <c r="N168" t="s">
        <v>1255</v>
      </c>
      <c r="O168" t="s">
        <v>1256</v>
      </c>
      <c r="P168" t="s">
        <v>20</v>
      </c>
      <c r="Q168" t="s">
        <v>20</v>
      </c>
      <c r="R168" t="s">
        <v>20</v>
      </c>
      <c r="S168" t="s">
        <v>20</v>
      </c>
      <c r="T168" t="s">
        <v>20</v>
      </c>
      <c r="U168" t="s">
        <v>20</v>
      </c>
      <c r="V168" t="s">
        <v>20</v>
      </c>
      <c r="W168" t="s">
        <v>20</v>
      </c>
    </row>
    <row r="169" spans="1:23" x14ac:dyDescent="0.25">
      <c r="A169">
        <f>E170-E169</f>
        <v>2.6840000152587891</v>
      </c>
      <c r="B169">
        <f>VALUE(LEFT(L169,( LEN(L169)-3)))</f>
        <v>1491.87851</v>
      </c>
      <c r="C169">
        <f>A169/3600*B169/1000</f>
        <v>1.1122783176678499E-3</v>
      </c>
      <c r="D169" t="s">
        <v>1257</v>
      </c>
      <c r="E169">
        <v>1379713841.4170001</v>
      </c>
      <c r="F169" t="s">
        <v>1258</v>
      </c>
      <c r="G169" t="s">
        <v>1259</v>
      </c>
      <c r="H169" t="s">
        <v>1260</v>
      </c>
      <c r="I169" t="s">
        <v>20</v>
      </c>
      <c r="J169" t="s">
        <v>20</v>
      </c>
      <c r="K169" t="s">
        <v>20</v>
      </c>
      <c r="L169" t="s">
        <v>1261</v>
      </c>
      <c r="M169" t="s">
        <v>1262</v>
      </c>
      <c r="N169" t="s">
        <v>1263</v>
      </c>
      <c r="O169" t="s">
        <v>1264</v>
      </c>
      <c r="P169" t="s">
        <v>20</v>
      </c>
      <c r="Q169" t="s">
        <v>20</v>
      </c>
      <c r="R169" t="s">
        <v>20</v>
      </c>
      <c r="S169" t="s">
        <v>20</v>
      </c>
      <c r="T169" t="s">
        <v>20</v>
      </c>
      <c r="U169" t="s">
        <v>20</v>
      </c>
      <c r="V169" t="s">
        <v>20</v>
      </c>
      <c r="W169" t="s">
        <v>20</v>
      </c>
    </row>
    <row r="170" spans="1:23" x14ac:dyDescent="0.25">
      <c r="A170">
        <f>E171-E170</f>
        <v>0.99799990653991699</v>
      </c>
      <c r="B170">
        <f>VALUE(LEFT(L170,( LEN(L170)-3)))</f>
        <v>1490.9218550000001</v>
      </c>
      <c r="C170">
        <f>A170/3600*B170/1000</f>
        <v>4.1331663109675547E-4</v>
      </c>
      <c r="D170" t="s">
        <v>1265</v>
      </c>
      <c r="E170">
        <v>1379713844.1010001</v>
      </c>
      <c r="F170" t="s">
        <v>1266</v>
      </c>
      <c r="G170" t="s">
        <v>1267</v>
      </c>
      <c r="H170" t="s">
        <v>1268</v>
      </c>
      <c r="I170" t="s">
        <v>20</v>
      </c>
      <c r="J170" t="s">
        <v>20</v>
      </c>
      <c r="K170" t="s">
        <v>20</v>
      </c>
      <c r="L170" t="s">
        <v>1269</v>
      </c>
      <c r="M170" t="s">
        <v>1270</v>
      </c>
      <c r="N170" t="s">
        <v>146</v>
      </c>
      <c r="O170" t="s">
        <v>1271</v>
      </c>
      <c r="P170" t="s">
        <v>20</v>
      </c>
      <c r="Q170" t="s">
        <v>20</v>
      </c>
      <c r="R170" t="s">
        <v>20</v>
      </c>
      <c r="S170" t="s">
        <v>20</v>
      </c>
      <c r="T170" t="s">
        <v>20</v>
      </c>
      <c r="U170" t="s">
        <v>20</v>
      </c>
      <c r="V170" t="s">
        <v>20</v>
      </c>
      <c r="W170" t="s">
        <v>20</v>
      </c>
    </row>
    <row r="171" spans="1:23" x14ac:dyDescent="0.25">
      <c r="A171">
        <f>E172-E171</f>
        <v>5.4960000514984131</v>
      </c>
      <c r="B171">
        <f>VALUE(LEFT(L171,( LEN(L171)-3)))</f>
        <v>1490.5661339999999</v>
      </c>
      <c r="C171">
        <f>A171/3600*B171/1000</f>
        <v>2.2755976525627194E-3</v>
      </c>
      <c r="D171" t="s">
        <v>1272</v>
      </c>
      <c r="E171">
        <v>1379713845.099</v>
      </c>
      <c r="F171" t="s">
        <v>1273</v>
      </c>
      <c r="G171" t="s">
        <v>1274</v>
      </c>
      <c r="H171" t="s">
        <v>1275</v>
      </c>
      <c r="I171" t="s">
        <v>20</v>
      </c>
      <c r="J171" t="s">
        <v>20</v>
      </c>
      <c r="K171" t="s">
        <v>20</v>
      </c>
      <c r="L171" t="s">
        <v>1276</v>
      </c>
      <c r="M171" t="s">
        <v>1277</v>
      </c>
      <c r="N171" t="s">
        <v>838</v>
      </c>
      <c r="O171" t="s">
        <v>1278</v>
      </c>
      <c r="P171" t="s">
        <v>20</v>
      </c>
      <c r="Q171" t="s">
        <v>20</v>
      </c>
      <c r="R171" t="s">
        <v>20</v>
      </c>
      <c r="S171" t="s">
        <v>20</v>
      </c>
      <c r="T171" t="s">
        <v>20</v>
      </c>
      <c r="U171" t="s">
        <v>20</v>
      </c>
      <c r="V171" t="s">
        <v>20</v>
      </c>
      <c r="W171" t="s">
        <v>20</v>
      </c>
    </row>
    <row r="172" spans="1:23" x14ac:dyDescent="0.25">
      <c r="A172">
        <f>E173-E172</f>
        <v>9.3940000534057617</v>
      </c>
      <c r="B172">
        <f>VALUE(LEFT(L172,( LEN(L172)-3)))</f>
        <v>1488.607645</v>
      </c>
      <c r="C172">
        <f>A172/3600*B172/1000</f>
        <v>3.8844389712861735E-3</v>
      </c>
      <c r="D172" t="s">
        <v>1279</v>
      </c>
      <c r="E172">
        <v>1379713850.595</v>
      </c>
      <c r="F172" t="s">
        <v>1280</v>
      </c>
      <c r="G172" t="s">
        <v>1281</v>
      </c>
      <c r="H172" t="s">
        <v>359</v>
      </c>
      <c r="I172" t="s">
        <v>20</v>
      </c>
      <c r="J172" t="s">
        <v>20</v>
      </c>
      <c r="K172" t="s">
        <v>20</v>
      </c>
      <c r="L172" t="s">
        <v>1282</v>
      </c>
      <c r="M172" t="s">
        <v>1283</v>
      </c>
      <c r="N172" t="s">
        <v>1284</v>
      </c>
      <c r="O172" t="s">
        <v>1285</v>
      </c>
      <c r="P172" t="s">
        <v>20</v>
      </c>
      <c r="Q172" t="s">
        <v>20</v>
      </c>
      <c r="R172" t="s">
        <v>20</v>
      </c>
      <c r="S172" t="s">
        <v>20</v>
      </c>
      <c r="T172" t="s">
        <v>20</v>
      </c>
      <c r="U172" t="s">
        <v>20</v>
      </c>
      <c r="V172" t="s">
        <v>20</v>
      </c>
      <c r="W172" t="s">
        <v>20</v>
      </c>
    </row>
    <row r="173" spans="1:23" x14ac:dyDescent="0.25">
      <c r="A173">
        <f>E174-E173</f>
        <v>5.0569999217987061</v>
      </c>
      <c r="B173">
        <f>VALUE(LEFT(L173,( LEN(L173)-3)))</f>
        <v>1485.2598909999999</v>
      </c>
      <c r="C173">
        <f>A173/3600*B173/1000</f>
        <v>2.0863775423993762E-3</v>
      </c>
      <c r="D173" t="s">
        <v>1286</v>
      </c>
      <c r="E173">
        <v>1379713859.9890001</v>
      </c>
      <c r="F173" t="s">
        <v>1287</v>
      </c>
      <c r="G173" t="s">
        <v>1288</v>
      </c>
      <c r="H173" t="s">
        <v>735</v>
      </c>
      <c r="I173" t="s">
        <v>20</v>
      </c>
      <c r="J173" t="s">
        <v>20</v>
      </c>
      <c r="K173" t="s">
        <v>20</v>
      </c>
      <c r="L173" t="s">
        <v>1289</v>
      </c>
      <c r="M173" t="s">
        <v>1290</v>
      </c>
      <c r="N173" t="s">
        <v>1291</v>
      </c>
      <c r="O173" t="s">
        <v>1292</v>
      </c>
      <c r="P173" t="s">
        <v>20</v>
      </c>
      <c r="Q173" t="s">
        <v>20</v>
      </c>
      <c r="R173" t="s">
        <v>20</v>
      </c>
      <c r="S173" t="s">
        <v>20</v>
      </c>
      <c r="T173" t="s">
        <v>20</v>
      </c>
      <c r="U173" t="s">
        <v>20</v>
      </c>
      <c r="V173" t="s">
        <v>20</v>
      </c>
      <c r="W173" t="s">
        <v>20</v>
      </c>
    </row>
    <row r="174" spans="1:23" x14ac:dyDescent="0.25">
      <c r="A174">
        <f>E175-E174</f>
        <v>4.5659999847412109</v>
      </c>
      <c r="B174">
        <f>VALUE(LEFT(L174,( LEN(L174)-3)))</f>
        <v>1483.4574459999999</v>
      </c>
      <c r="C174">
        <f>A174/3600*B174/1000</f>
        <v>1.8815185210556212E-3</v>
      </c>
      <c r="D174" t="s">
        <v>1293</v>
      </c>
      <c r="E174">
        <v>1379713865.046</v>
      </c>
      <c r="F174" t="s">
        <v>1294</v>
      </c>
      <c r="G174" t="s">
        <v>1295</v>
      </c>
      <c r="H174" t="s">
        <v>1296</v>
      </c>
      <c r="I174" t="s">
        <v>20</v>
      </c>
      <c r="J174" t="s">
        <v>20</v>
      </c>
      <c r="K174" t="s">
        <v>20</v>
      </c>
      <c r="L174" t="s">
        <v>1297</v>
      </c>
      <c r="M174" t="s">
        <v>1298</v>
      </c>
      <c r="N174" t="s">
        <v>1299</v>
      </c>
      <c r="O174" t="s">
        <v>355</v>
      </c>
      <c r="P174" t="s">
        <v>20</v>
      </c>
      <c r="Q174" t="s">
        <v>20</v>
      </c>
      <c r="R174" t="s">
        <v>20</v>
      </c>
      <c r="S174" t="s">
        <v>20</v>
      </c>
      <c r="T174" t="s">
        <v>20</v>
      </c>
      <c r="U174" t="s">
        <v>20</v>
      </c>
      <c r="V174" t="s">
        <v>20</v>
      </c>
      <c r="W174" t="s">
        <v>20</v>
      </c>
    </row>
    <row r="175" spans="1:23" x14ac:dyDescent="0.25">
      <c r="A175">
        <f>E176-E175</f>
        <v>1.5869998931884766</v>
      </c>
      <c r="B175">
        <f>VALUE(LEFT(L175,( LEN(L175)-3)))</f>
        <v>1481.8301200000001</v>
      </c>
      <c r="C175">
        <f>A175/3600*B175/1000</f>
        <v>6.5324006726762986E-4</v>
      </c>
      <c r="D175" t="s">
        <v>1300</v>
      </c>
      <c r="E175">
        <v>1379713869.612</v>
      </c>
      <c r="F175" t="s">
        <v>1301</v>
      </c>
      <c r="G175" t="s">
        <v>1302</v>
      </c>
      <c r="H175" t="s">
        <v>1303</v>
      </c>
      <c r="I175" t="s">
        <v>20</v>
      </c>
      <c r="J175" t="s">
        <v>20</v>
      </c>
      <c r="K175" t="s">
        <v>20</v>
      </c>
      <c r="L175" t="s">
        <v>1304</v>
      </c>
      <c r="M175" t="s">
        <v>1305</v>
      </c>
      <c r="N175" t="s">
        <v>1306</v>
      </c>
      <c r="O175" t="s">
        <v>1307</v>
      </c>
      <c r="P175" t="s">
        <v>20</v>
      </c>
      <c r="Q175" t="s">
        <v>20</v>
      </c>
      <c r="R175" t="s">
        <v>20</v>
      </c>
      <c r="S175" t="s">
        <v>20</v>
      </c>
      <c r="T175" t="s">
        <v>20</v>
      </c>
      <c r="U175" t="s">
        <v>20</v>
      </c>
      <c r="V175" t="s">
        <v>20</v>
      </c>
      <c r="W175" t="s">
        <v>20</v>
      </c>
    </row>
    <row r="176" spans="1:23" x14ac:dyDescent="0.25">
      <c r="A176">
        <f>E177-E176</f>
        <v>9.4910001754760742</v>
      </c>
      <c r="B176">
        <f>VALUE(LEFT(L176,( LEN(L176)-3)))</f>
        <v>1481.2648300000001</v>
      </c>
      <c r="C176">
        <f>A176/3600*B176/1000</f>
        <v>3.9051902115157049E-3</v>
      </c>
      <c r="D176" t="s">
        <v>1308</v>
      </c>
      <c r="E176">
        <v>1379713871.1989999</v>
      </c>
      <c r="F176" t="s">
        <v>1309</v>
      </c>
      <c r="G176" t="s">
        <v>1310</v>
      </c>
      <c r="H176" t="s">
        <v>1311</v>
      </c>
      <c r="I176" t="s">
        <v>20</v>
      </c>
      <c r="J176" t="s">
        <v>20</v>
      </c>
      <c r="K176" t="s">
        <v>20</v>
      </c>
      <c r="L176" t="s">
        <v>1312</v>
      </c>
      <c r="M176" t="s">
        <v>1313</v>
      </c>
      <c r="N176" t="s">
        <v>1314</v>
      </c>
      <c r="O176" t="s">
        <v>1315</v>
      </c>
      <c r="P176" t="s">
        <v>20</v>
      </c>
      <c r="Q176" t="s">
        <v>20</v>
      </c>
      <c r="R176" t="s">
        <v>20</v>
      </c>
      <c r="S176" t="s">
        <v>20</v>
      </c>
      <c r="T176" t="s">
        <v>20</v>
      </c>
      <c r="U176" t="s">
        <v>20</v>
      </c>
      <c r="V176" t="s">
        <v>20</v>
      </c>
      <c r="W176" t="s">
        <v>20</v>
      </c>
    </row>
    <row r="177" spans="1:23" x14ac:dyDescent="0.25">
      <c r="A177">
        <f>E178-E177</f>
        <v>28.955999851226807</v>
      </c>
      <c r="B177">
        <f>VALUE(LEFT(L177,( LEN(L177)-3)))</f>
        <v>1477.8822660000001</v>
      </c>
      <c r="C177">
        <f>A177/3600*B177/1000</f>
        <v>1.1887099631785204E-2</v>
      </c>
      <c r="D177" t="s">
        <v>1316</v>
      </c>
      <c r="E177">
        <v>1379713880.6900001</v>
      </c>
      <c r="F177" t="s">
        <v>1317</v>
      </c>
      <c r="G177" t="s">
        <v>1318</v>
      </c>
      <c r="H177" t="s">
        <v>1319</v>
      </c>
      <c r="I177" t="s">
        <v>20</v>
      </c>
      <c r="J177" t="s">
        <v>20</v>
      </c>
      <c r="K177" t="s">
        <v>20</v>
      </c>
      <c r="L177" t="s">
        <v>1320</v>
      </c>
      <c r="M177" t="s">
        <v>1321</v>
      </c>
      <c r="N177" t="s">
        <v>23</v>
      </c>
      <c r="O177" t="s">
        <v>1322</v>
      </c>
      <c r="P177" t="s">
        <v>20</v>
      </c>
      <c r="Q177" t="s">
        <v>20</v>
      </c>
      <c r="R177" t="s">
        <v>20</v>
      </c>
      <c r="S177" t="s">
        <v>20</v>
      </c>
      <c r="T177" t="s">
        <v>20</v>
      </c>
      <c r="U177" t="s">
        <v>20</v>
      </c>
      <c r="V177" t="s">
        <v>20</v>
      </c>
      <c r="W177" t="s">
        <v>20</v>
      </c>
    </row>
    <row r="178" spans="1:23" x14ac:dyDescent="0.25">
      <c r="A178">
        <f>E179-E178</f>
        <v>0.83700013160705566</v>
      </c>
      <c r="B178">
        <f>VALUE(LEFT(L178,( LEN(L178)-3)))</f>
        <v>1467.5630329999999</v>
      </c>
      <c r="C178">
        <f>A178/3600*B178/1000</f>
        <v>3.4120845882295827E-4</v>
      </c>
      <c r="D178" t="s">
        <v>1323</v>
      </c>
      <c r="E178">
        <v>1379713909.6459999</v>
      </c>
      <c r="F178" t="s">
        <v>1324</v>
      </c>
      <c r="G178" t="s">
        <v>1325</v>
      </c>
      <c r="H178" t="s">
        <v>1326</v>
      </c>
      <c r="I178" t="s">
        <v>20</v>
      </c>
      <c r="J178" t="s">
        <v>20</v>
      </c>
      <c r="K178" t="s">
        <v>20</v>
      </c>
      <c r="L178" t="s">
        <v>1327</v>
      </c>
      <c r="M178" t="s">
        <v>1328</v>
      </c>
      <c r="N178" t="s">
        <v>1329</v>
      </c>
      <c r="O178" t="s">
        <v>1330</v>
      </c>
      <c r="P178" t="s">
        <v>20</v>
      </c>
      <c r="Q178" t="s">
        <v>20</v>
      </c>
      <c r="R178" t="s">
        <v>20</v>
      </c>
      <c r="S178" t="s">
        <v>20</v>
      </c>
      <c r="T178" t="s">
        <v>20</v>
      </c>
      <c r="U178" t="s">
        <v>20</v>
      </c>
      <c r="V178" t="s">
        <v>20</v>
      </c>
      <c r="W178" t="s">
        <v>20</v>
      </c>
    </row>
    <row r="179" spans="1:23" x14ac:dyDescent="0.25">
      <c r="A179">
        <f>E180-E179</f>
        <v>27.233999967575073</v>
      </c>
      <c r="B179">
        <f>VALUE(LEFT(L179,( LEN(L179)-3)))</f>
        <v>1467.2646520000001</v>
      </c>
      <c r="C179">
        <f>A179/3600*B179/1000</f>
        <v>1.1099857079164459E-2</v>
      </c>
      <c r="D179" t="s">
        <v>1331</v>
      </c>
      <c r="E179">
        <v>1379713910.483</v>
      </c>
      <c r="F179" t="s">
        <v>1332</v>
      </c>
      <c r="G179" t="s">
        <v>1333</v>
      </c>
      <c r="H179" t="s">
        <v>1334</v>
      </c>
      <c r="I179" t="s">
        <v>20</v>
      </c>
      <c r="J179" t="s">
        <v>20</v>
      </c>
      <c r="K179" t="s">
        <v>20</v>
      </c>
      <c r="L179" t="s">
        <v>1335</v>
      </c>
      <c r="M179" t="s">
        <v>1336</v>
      </c>
      <c r="N179" t="s">
        <v>1337</v>
      </c>
      <c r="O179" t="s">
        <v>1338</v>
      </c>
      <c r="P179" t="s">
        <v>20</v>
      </c>
      <c r="Q179" t="s">
        <v>20</v>
      </c>
      <c r="R179" t="s">
        <v>20</v>
      </c>
      <c r="S179" t="s">
        <v>20</v>
      </c>
      <c r="T179" t="s">
        <v>20</v>
      </c>
      <c r="U179" t="s">
        <v>20</v>
      </c>
      <c r="V179" t="s">
        <v>20</v>
      </c>
      <c r="W179" t="s">
        <v>20</v>
      </c>
    </row>
    <row r="180" spans="1:23" x14ac:dyDescent="0.25">
      <c r="A180">
        <f>E181-E180</f>
        <v>1.3959999084472656</v>
      </c>
      <c r="B180">
        <f>VALUE(LEFT(L180,( LEN(L180)-3)))</f>
        <v>1457.558751</v>
      </c>
      <c r="C180">
        <f>A180/3600*B180/1000</f>
        <v>5.6520885637569745E-4</v>
      </c>
      <c r="D180" t="s">
        <v>1339</v>
      </c>
      <c r="E180">
        <v>1379713937.717</v>
      </c>
      <c r="F180" t="s">
        <v>1340</v>
      </c>
      <c r="G180" t="s">
        <v>20</v>
      </c>
      <c r="H180" t="s">
        <v>20</v>
      </c>
      <c r="I180" t="s">
        <v>20</v>
      </c>
      <c r="J180" t="s">
        <v>20</v>
      </c>
      <c r="K180" t="s">
        <v>20</v>
      </c>
      <c r="L180" t="s">
        <v>1341</v>
      </c>
      <c r="M180" t="s">
        <v>1342</v>
      </c>
      <c r="N180" t="s">
        <v>1343</v>
      </c>
      <c r="O180" t="s">
        <v>1344</v>
      </c>
      <c r="P180" t="s">
        <v>20</v>
      </c>
      <c r="Q180" t="s">
        <v>20</v>
      </c>
      <c r="R180" t="s">
        <v>20</v>
      </c>
      <c r="S180" t="s">
        <v>20</v>
      </c>
      <c r="T180" t="s">
        <v>20</v>
      </c>
      <c r="U180" t="s">
        <v>20</v>
      </c>
      <c r="V180" t="s">
        <v>20</v>
      </c>
      <c r="W180" t="s">
        <v>20</v>
      </c>
    </row>
    <row r="181" spans="1:23" x14ac:dyDescent="0.25">
      <c r="A181">
        <f>E182-E181</f>
        <v>7.2030000686645508</v>
      </c>
      <c r="B181">
        <f>VALUE(LEFT(L181,( LEN(L181)-3)))</f>
        <v>1457.0615290000001</v>
      </c>
      <c r="C181">
        <f>A181/3600*B181/1000</f>
        <v>2.9153373037320764E-3</v>
      </c>
      <c r="D181" t="s">
        <v>1345</v>
      </c>
      <c r="E181">
        <v>1379713939.1129999</v>
      </c>
      <c r="F181" t="s">
        <v>1346</v>
      </c>
      <c r="G181" t="s">
        <v>20</v>
      </c>
      <c r="H181" t="s">
        <v>20</v>
      </c>
      <c r="I181" t="s">
        <v>20</v>
      </c>
      <c r="J181" t="s">
        <v>20</v>
      </c>
      <c r="K181" t="s">
        <v>20</v>
      </c>
      <c r="L181" t="s">
        <v>1347</v>
      </c>
      <c r="M181" t="s">
        <v>1348</v>
      </c>
      <c r="N181" t="s">
        <v>1349</v>
      </c>
      <c r="O181" t="s">
        <v>1350</v>
      </c>
      <c r="P181" t="s">
        <v>20</v>
      </c>
      <c r="Q181" t="s">
        <v>20</v>
      </c>
      <c r="R181" t="s">
        <v>20</v>
      </c>
      <c r="S181" t="s">
        <v>20</v>
      </c>
      <c r="T181" t="s">
        <v>20</v>
      </c>
      <c r="U181" t="s">
        <v>20</v>
      </c>
      <c r="V181" t="s">
        <v>20</v>
      </c>
      <c r="W181" t="s">
        <v>20</v>
      </c>
    </row>
    <row r="182" spans="1:23" x14ac:dyDescent="0.25">
      <c r="A182">
        <f>E183-E182</f>
        <v>14.361000061035156</v>
      </c>
      <c r="B182">
        <f>VALUE(LEFT(L182,( LEN(L182)-3)))</f>
        <v>1454.494357</v>
      </c>
      <c r="C182">
        <f>A182/3600*B182/1000</f>
        <v>5.80222043045897E-3</v>
      </c>
      <c r="D182" t="s">
        <v>1351</v>
      </c>
      <c r="E182">
        <v>1379713946.316</v>
      </c>
      <c r="F182" t="s">
        <v>1352</v>
      </c>
      <c r="G182" t="s">
        <v>20</v>
      </c>
      <c r="H182" t="s">
        <v>20</v>
      </c>
      <c r="I182" t="s">
        <v>20</v>
      </c>
      <c r="J182" t="s">
        <v>20</v>
      </c>
      <c r="K182" t="s">
        <v>20</v>
      </c>
      <c r="L182" t="s">
        <v>1353</v>
      </c>
      <c r="M182" t="s">
        <v>1354</v>
      </c>
      <c r="N182" t="s">
        <v>1355</v>
      </c>
      <c r="O182" t="s">
        <v>1356</v>
      </c>
      <c r="P182" t="s">
        <v>20</v>
      </c>
      <c r="Q182" t="s">
        <v>20</v>
      </c>
      <c r="R182" t="s">
        <v>20</v>
      </c>
      <c r="S182" t="s">
        <v>20</v>
      </c>
      <c r="T182" t="s">
        <v>20</v>
      </c>
      <c r="U182" t="s">
        <v>20</v>
      </c>
      <c r="V182" t="s">
        <v>20</v>
      </c>
      <c r="W182" t="s">
        <v>20</v>
      </c>
    </row>
    <row r="183" spans="1:23" x14ac:dyDescent="0.25">
      <c r="A183">
        <f>E184-E183</f>
        <v>3.0859999656677246</v>
      </c>
      <c r="B183">
        <f>VALUE(LEFT(L183,( LEN(L183)-3)))</f>
        <v>1449.376225</v>
      </c>
      <c r="C183">
        <f>A183/3600*B183/1000</f>
        <v>1.2424374946082269E-3</v>
      </c>
      <c r="D183" t="s">
        <v>1357</v>
      </c>
      <c r="E183">
        <v>1379713960.677</v>
      </c>
      <c r="F183" t="s">
        <v>1358</v>
      </c>
      <c r="G183" t="s">
        <v>20</v>
      </c>
      <c r="H183" t="s">
        <v>20</v>
      </c>
      <c r="I183" t="s">
        <v>20</v>
      </c>
      <c r="J183" t="s">
        <v>20</v>
      </c>
      <c r="K183" t="s">
        <v>20</v>
      </c>
      <c r="L183" t="s">
        <v>1359</v>
      </c>
      <c r="M183" t="s">
        <v>1360</v>
      </c>
      <c r="N183" t="s">
        <v>1361</v>
      </c>
      <c r="O183" t="s">
        <v>1362</v>
      </c>
      <c r="P183" t="s">
        <v>20</v>
      </c>
      <c r="Q183" t="s">
        <v>20</v>
      </c>
      <c r="R183" t="s">
        <v>20</v>
      </c>
      <c r="S183" t="s">
        <v>20</v>
      </c>
      <c r="T183" t="s">
        <v>20</v>
      </c>
      <c r="U183" t="s">
        <v>20</v>
      </c>
      <c r="V183" t="s">
        <v>20</v>
      </c>
      <c r="W183" t="s">
        <v>20</v>
      </c>
    </row>
    <row r="184" spans="1:23" x14ac:dyDescent="0.25">
      <c r="A184">
        <f>E185-E184</f>
        <v>3.9800000190734863</v>
      </c>
      <c r="B184">
        <f>VALUE(LEFT(L184,( LEN(L184)-3)))</f>
        <v>1448.2764010000001</v>
      </c>
      <c r="C184">
        <f>A184/3600*B184/1000</f>
        <v>1.6011500287788003E-3</v>
      </c>
      <c r="D184" t="s">
        <v>1363</v>
      </c>
      <c r="E184">
        <v>1379713963.763</v>
      </c>
      <c r="F184" t="s">
        <v>1364</v>
      </c>
      <c r="G184" t="s">
        <v>20</v>
      </c>
      <c r="H184" t="s">
        <v>20</v>
      </c>
      <c r="I184" t="s">
        <v>20</v>
      </c>
      <c r="J184" t="s">
        <v>20</v>
      </c>
      <c r="K184" t="s">
        <v>20</v>
      </c>
      <c r="L184" t="s">
        <v>1365</v>
      </c>
      <c r="M184" t="s">
        <v>1366</v>
      </c>
      <c r="N184" t="s">
        <v>1367</v>
      </c>
      <c r="O184" t="s">
        <v>1368</v>
      </c>
      <c r="P184" t="s">
        <v>20</v>
      </c>
      <c r="Q184" t="s">
        <v>20</v>
      </c>
      <c r="R184" t="s">
        <v>20</v>
      </c>
      <c r="S184" t="s">
        <v>20</v>
      </c>
      <c r="T184" t="s">
        <v>20</v>
      </c>
      <c r="U184" t="s">
        <v>20</v>
      </c>
      <c r="V184" t="s">
        <v>20</v>
      </c>
      <c r="W184" t="s">
        <v>20</v>
      </c>
    </row>
    <row r="185" spans="1:23" x14ac:dyDescent="0.25">
      <c r="A185">
        <f>E186-E185</f>
        <v>2.4749999046325684</v>
      </c>
      <c r="B185">
        <f>VALUE(LEFT(L185,( LEN(L185)-3)))</f>
        <v>1446.858168</v>
      </c>
      <c r="C185">
        <f>A185/3600*B185/1000</f>
        <v>9.947149521713479E-4</v>
      </c>
      <c r="D185" t="s">
        <v>1369</v>
      </c>
      <c r="E185">
        <v>1379713967.743</v>
      </c>
      <c r="F185" t="s">
        <v>1370</v>
      </c>
      <c r="G185" t="s">
        <v>20</v>
      </c>
      <c r="H185" t="s">
        <v>20</v>
      </c>
      <c r="I185" t="s">
        <v>20</v>
      </c>
      <c r="J185" t="s">
        <v>20</v>
      </c>
      <c r="K185" t="s">
        <v>20</v>
      </c>
      <c r="L185" t="s">
        <v>1371</v>
      </c>
      <c r="M185" t="s">
        <v>1372</v>
      </c>
      <c r="N185" t="s">
        <v>1373</v>
      </c>
      <c r="O185" t="s">
        <v>1374</v>
      </c>
      <c r="P185" t="s">
        <v>20</v>
      </c>
      <c r="Q185" t="s">
        <v>20</v>
      </c>
      <c r="R185" t="s">
        <v>20</v>
      </c>
      <c r="S185" t="s">
        <v>20</v>
      </c>
      <c r="T185" t="s">
        <v>20</v>
      </c>
      <c r="U185" t="s">
        <v>20</v>
      </c>
      <c r="V185" t="s">
        <v>20</v>
      </c>
      <c r="W185" t="s">
        <v>20</v>
      </c>
    </row>
    <row r="186" spans="1:23" x14ac:dyDescent="0.25">
      <c r="A186">
        <f>E187-E186</f>
        <v>7.939000129699707</v>
      </c>
      <c r="B186">
        <f>VALUE(LEFT(L186,( LEN(L186)-3)))</f>
        <v>1445.976257</v>
      </c>
      <c r="C186">
        <f>A186/3600*B186/1000</f>
        <v>3.1887793588515827E-3</v>
      </c>
      <c r="D186" t="s">
        <v>1375</v>
      </c>
      <c r="E186">
        <v>1379713970.2179999</v>
      </c>
      <c r="F186" t="s">
        <v>1376</v>
      </c>
      <c r="G186" t="s">
        <v>20</v>
      </c>
      <c r="H186" t="s">
        <v>20</v>
      </c>
      <c r="I186" t="s">
        <v>20</v>
      </c>
      <c r="J186" t="s">
        <v>20</v>
      </c>
      <c r="K186" t="s">
        <v>20</v>
      </c>
      <c r="L186" t="s">
        <v>1377</v>
      </c>
      <c r="M186" t="s">
        <v>1378</v>
      </c>
      <c r="N186" t="s">
        <v>1379</v>
      </c>
      <c r="O186" t="s">
        <v>1380</v>
      </c>
      <c r="P186" t="s">
        <v>20</v>
      </c>
      <c r="Q186" t="s">
        <v>20</v>
      </c>
      <c r="R186" t="s">
        <v>20</v>
      </c>
      <c r="S186" t="s">
        <v>20</v>
      </c>
      <c r="T186" t="s">
        <v>20</v>
      </c>
      <c r="U186" t="s">
        <v>20</v>
      </c>
      <c r="V186" t="s">
        <v>20</v>
      </c>
      <c r="W186" t="s">
        <v>20</v>
      </c>
    </row>
    <row r="187" spans="1:23" x14ac:dyDescent="0.25">
      <c r="A187">
        <f>E188-E187</f>
        <v>7.5409998893737793</v>
      </c>
      <c r="B187">
        <f>VALUE(LEFT(L187,( LEN(L187)-3)))</f>
        <v>1443.146706</v>
      </c>
      <c r="C187">
        <f>A187/3600*B187/1000</f>
        <v>3.022991430637815E-3</v>
      </c>
      <c r="D187" t="s">
        <v>1381</v>
      </c>
      <c r="E187">
        <v>1379713978.1570001</v>
      </c>
      <c r="F187" t="s">
        <v>1382</v>
      </c>
      <c r="G187" t="s">
        <v>20</v>
      </c>
      <c r="H187" t="s">
        <v>20</v>
      </c>
      <c r="I187" t="s">
        <v>20</v>
      </c>
      <c r="J187" t="s">
        <v>20</v>
      </c>
      <c r="K187" t="s">
        <v>20</v>
      </c>
      <c r="L187" t="s">
        <v>1383</v>
      </c>
      <c r="M187" t="s">
        <v>1384</v>
      </c>
      <c r="N187" t="s">
        <v>1385</v>
      </c>
      <c r="O187" t="s">
        <v>1386</v>
      </c>
      <c r="P187" t="s">
        <v>20</v>
      </c>
      <c r="Q187" t="s">
        <v>20</v>
      </c>
      <c r="R187" t="s">
        <v>20</v>
      </c>
      <c r="S187" t="s">
        <v>20</v>
      </c>
      <c r="T187" t="s">
        <v>20</v>
      </c>
      <c r="U187" t="s">
        <v>20</v>
      </c>
      <c r="V187" t="s">
        <v>20</v>
      </c>
      <c r="W187" t="s">
        <v>20</v>
      </c>
    </row>
    <row r="188" spans="1:23" x14ac:dyDescent="0.25">
      <c r="A188">
        <f>E189-E188</f>
        <v>5.5570001602172852</v>
      </c>
      <c r="B188">
        <f>VALUE(LEFT(L188,( LEN(L188)-3)))</f>
        <v>1440.4593709999999</v>
      </c>
      <c r="C188">
        <f>A188/3600*B188/1000</f>
        <v>2.2235091542870803E-3</v>
      </c>
      <c r="D188" t="s">
        <v>1387</v>
      </c>
      <c r="E188">
        <v>1379713985.698</v>
      </c>
      <c r="F188" t="s">
        <v>1388</v>
      </c>
      <c r="G188" t="s">
        <v>20</v>
      </c>
      <c r="H188" t="s">
        <v>20</v>
      </c>
      <c r="I188" t="s">
        <v>20</v>
      </c>
      <c r="J188" t="s">
        <v>20</v>
      </c>
      <c r="K188" t="s">
        <v>20</v>
      </c>
      <c r="L188" t="s">
        <v>1389</v>
      </c>
      <c r="M188" t="s">
        <v>1390</v>
      </c>
      <c r="N188" t="s">
        <v>1391</v>
      </c>
      <c r="O188" t="s">
        <v>1392</v>
      </c>
      <c r="P188" t="s">
        <v>20</v>
      </c>
      <c r="Q188" t="s">
        <v>20</v>
      </c>
      <c r="R188" t="s">
        <v>20</v>
      </c>
      <c r="S188" t="s">
        <v>20</v>
      </c>
      <c r="T188" t="s">
        <v>20</v>
      </c>
      <c r="U188" t="s">
        <v>20</v>
      </c>
      <c r="V188" t="s">
        <v>20</v>
      </c>
      <c r="W188" t="s">
        <v>20</v>
      </c>
    </row>
    <row r="189" spans="1:23" x14ac:dyDescent="0.25">
      <c r="A189">
        <f>E190-E189</f>
        <v>2.0909998416900635</v>
      </c>
      <c r="B189">
        <f>VALUE(LEFT(L189,( LEN(L189)-3)))</f>
        <v>1438.4790660000001</v>
      </c>
      <c r="C189">
        <f>A189/3600*B189/1000</f>
        <v>8.3551652757790846E-4</v>
      </c>
      <c r="D189" t="s">
        <v>1393</v>
      </c>
      <c r="E189">
        <v>1379713991.2550001</v>
      </c>
      <c r="F189" t="s">
        <v>1394</v>
      </c>
      <c r="G189" t="s">
        <v>20</v>
      </c>
      <c r="H189" t="s">
        <v>20</v>
      </c>
      <c r="I189" t="s">
        <v>20</v>
      </c>
      <c r="J189" t="s">
        <v>20</v>
      </c>
      <c r="K189" t="s">
        <v>20</v>
      </c>
      <c r="L189" t="s">
        <v>1395</v>
      </c>
      <c r="M189" t="s">
        <v>1396</v>
      </c>
      <c r="N189" t="s">
        <v>1397</v>
      </c>
      <c r="O189" t="s">
        <v>1398</v>
      </c>
      <c r="P189" t="s">
        <v>20</v>
      </c>
      <c r="Q189" t="s">
        <v>20</v>
      </c>
      <c r="R189" t="s">
        <v>20</v>
      </c>
      <c r="S189" t="s">
        <v>20</v>
      </c>
      <c r="T189" t="s">
        <v>20</v>
      </c>
      <c r="U189" t="s">
        <v>20</v>
      </c>
      <c r="V189" t="s">
        <v>20</v>
      </c>
      <c r="W189" t="s">
        <v>20</v>
      </c>
    </row>
    <row r="190" spans="1:23" x14ac:dyDescent="0.25">
      <c r="A190">
        <f>E191-E190</f>
        <v>6.2369999885559082</v>
      </c>
      <c r="B190">
        <f>VALUE(LEFT(L190,( LEN(L190)-3)))</f>
        <v>1437.7337689999999</v>
      </c>
      <c r="C190">
        <f>A190/3600*B190/1000</f>
        <v>2.4908737502220678E-3</v>
      </c>
      <c r="D190" t="s">
        <v>1399</v>
      </c>
      <c r="E190">
        <v>1379713993.346</v>
      </c>
      <c r="F190" t="s">
        <v>1400</v>
      </c>
      <c r="G190" t="s">
        <v>20</v>
      </c>
      <c r="H190" t="s">
        <v>20</v>
      </c>
      <c r="I190" t="s">
        <v>20</v>
      </c>
      <c r="J190" t="s">
        <v>20</v>
      </c>
      <c r="K190" t="s">
        <v>20</v>
      </c>
      <c r="L190" t="s">
        <v>1401</v>
      </c>
      <c r="M190" t="s">
        <v>1402</v>
      </c>
      <c r="N190" t="s">
        <v>1403</v>
      </c>
      <c r="O190" t="s">
        <v>1404</v>
      </c>
      <c r="P190" t="s">
        <v>20</v>
      </c>
      <c r="Q190" t="s">
        <v>20</v>
      </c>
      <c r="R190" t="s">
        <v>20</v>
      </c>
      <c r="S190" t="s">
        <v>20</v>
      </c>
      <c r="T190" t="s">
        <v>20</v>
      </c>
      <c r="U190" t="s">
        <v>20</v>
      </c>
      <c r="V190" t="s">
        <v>20</v>
      </c>
      <c r="W190" t="s">
        <v>20</v>
      </c>
    </row>
    <row r="191" spans="1:23" x14ac:dyDescent="0.25">
      <c r="A191">
        <f>E192-E191</f>
        <v>16.710999965667725</v>
      </c>
      <c r="B191">
        <f>VALUE(LEFT(L191,( LEN(L191)-3)))</f>
        <v>1435.5108740000001</v>
      </c>
      <c r="C191">
        <f>A191/3600*B191/1000</f>
        <v>6.6635617128137908E-3</v>
      </c>
      <c r="D191" t="s">
        <v>1405</v>
      </c>
      <c r="E191">
        <v>1379713999.5829999</v>
      </c>
      <c r="F191" t="s">
        <v>1406</v>
      </c>
      <c r="G191" t="s">
        <v>20</v>
      </c>
      <c r="H191" t="s">
        <v>20</v>
      </c>
      <c r="I191" t="s">
        <v>20</v>
      </c>
      <c r="J191" t="s">
        <v>20</v>
      </c>
      <c r="K191" t="s">
        <v>20</v>
      </c>
      <c r="L191" t="s">
        <v>1407</v>
      </c>
      <c r="M191" t="s">
        <v>1408</v>
      </c>
      <c r="N191" t="s">
        <v>1409</v>
      </c>
      <c r="O191" t="s">
        <v>1410</v>
      </c>
      <c r="P191" t="s">
        <v>20</v>
      </c>
      <c r="Q191" t="s">
        <v>20</v>
      </c>
      <c r="R191" t="s">
        <v>20</v>
      </c>
      <c r="S191" t="s">
        <v>20</v>
      </c>
      <c r="T191" t="s">
        <v>20</v>
      </c>
      <c r="U191" t="s">
        <v>20</v>
      </c>
      <c r="V191" t="s">
        <v>20</v>
      </c>
      <c r="W191" t="s">
        <v>20</v>
      </c>
    </row>
    <row r="192" spans="1:23" x14ac:dyDescent="0.25">
      <c r="A192">
        <f>E193-E192</f>
        <v>13.790000200271606</v>
      </c>
      <c r="B192">
        <f>VALUE(LEFT(L192,( LEN(L192)-3)))</f>
        <v>1429.5552970000001</v>
      </c>
      <c r="C192">
        <f>A192/3600*B192/1000</f>
        <v>5.4759910644248165E-3</v>
      </c>
      <c r="D192" t="s">
        <v>1411</v>
      </c>
      <c r="E192">
        <v>1379714016.2939999</v>
      </c>
      <c r="F192" t="s">
        <v>1412</v>
      </c>
      <c r="G192" t="s">
        <v>20</v>
      </c>
      <c r="H192" t="s">
        <v>20</v>
      </c>
      <c r="I192" t="s">
        <v>20</v>
      </c>
      <c r="J192" t="s">
        <v>20</v>
      </c>
      <c r="K192" t="s">
        <v>20</v>
      </c>
      <c r="L192" t="s">
        <v>1413</v>
      </c>
      <c r="M192" t="s">
        <v>1414</v>
      </c>
      <c r="N192" t="s">
        <v>1415</v>
      </c>
      <c r="O192" t="s">
        <v>1416</v>
      </c>
      <c r="P192" t="s">
        <v>20</v>
      </c>
      <c r="Q192" t="s">
        <v>20</v>
      </c>
      <c r="R192" t="s">
        <v>20</v>
      </c>
      <c r="S192" t="s">
        <v>20</v>
      </c>
      <c r="T192" t="s">
        <v>20</v>
      </c>
      <c r="U192" t="s">
        <v>20</v>
      </c>
      <c r="V192" t="s">
        <v>20</v>
      </c>
      <c r="W192" t="s">
        <v>20</v>
      </c>
    </row>
    <row r="193" spans="1:23" x14ac:dyDescent="0.25">
      <c r="A193">
        <f>E194-E193</f>
        <v>0.42299985885620117</v>
      </c>
      <c r="B193">
        <f>VALUE(LEFT(L193,( LEN(L193)-3)))</f>
        <v>1424.6408939999999</v>
      </c>
      <c r="C193">
        <f>A193/3600*B193/1000</f>
        <v>1.6739524918965896E-4</v>
      </c>
      <c r="D193" t="s">
        <v>1417</v>
      </c>
      <c r="E193">
        <v>1379714030.0840001</v>
      </c>
      <c r="F193" t="s">
        <v>1418</v>
      </c>
      <c r="G193" t="s">
        <v>1419</v>
      </c>
      <c r="H193" t="s">
        <v>1420</v>
      </c>
      <c r="I193" t="s">
        <v>20</v>
      </c>
      <c r="J193" t="s">
        <v>20</v>
      </c>
      <c r="K193" t="s">
        <v>20</v>
      </c>
      <c r="L193" t="s">
        <v>1421</v>
      </c>
      <c r="M193" t="s">
        <v>1422</v>
      </c>
      <c r="N193" t="s">
        <v>1423</v>
      </c>
      <c r="O193" t="s">
        <v>1424</v>
      </c>
      <c r="P193" t="s">
        <v>22</v>
      </c>
      <c r="Q193" t="s">
        <v>22</v>
      </c>
      <c r="R193" t="s">
        <v>1425</v>
      </c>
      <c r="S193" t="s">
        <v>1425</v>
      </c>
      <c r="T193" t="s">
        <v>22</v>
      </c>
      <c r="U193" t="s">
        <v>1426</v>
      </c>
      <c r="V193" t="s">
        <v>1426</v>
      </c>
      <c r="W193" t="s">
        <v>1427</v>
      </c>
    </row>
    <row r="194" spans="1:23" x14ac:dyDescent="0.25">
      <c r="A194">
        <f>E195-E194</f>
        <v>1.190000057220459</v>
      </c>
      <c r="B194">
        <f>VALUE(LEFT(L194,( LEN(L194)-3)))</f>
        <v>1424.489975</v>
      </c>
      <c r="C194">
        <f>A194/3600*B194/1000</f>
        <v>4.7087309771110284E-4</v>
      </c>
      <c r="D194" t="s">
        <v>1428</v>
      </c>
      <c r="E194">
        <v>1379714030.507</v>
      </c>
      <c r="F194" t="s">
        <v>1429</v>
      </c>
      <c r="G194" t="s">
        <v>1430</v>
      </c>
      <c r="H194" t="s">
        <v>1431</v>
      </c>
      <c r="I194" t="s">
        <v>20</v>
      </c>
      <c r="J194" t="s">
        <v>20</v>
      </c>
      <c r="K194" t="s">
        <v>20</v>
      </c>
      <c r="L194" t="s">
        <v>1432</v>
      </c>
      <c r="M194" t="s">
        <v>1433</v>
      </c>
      <c r="N194" t="s">
        <v>1434</v>
      </c>
      <c r="O194" t="s">
        <v>1435</v>
      </c>
      <c r="P194" t="s">
        <v>22</v>
      </c>
      <c r="Q194" t="s">
        <v>22</v>
      </c>
      <c r="R194" t="s">
        <v>1425</v>
      </c>
      <c r="S194" t="s">
        <v>1425</v>
      </c>
      <c r="T194" t="s">
        <v>22</v>
      </c>
      <c r="U194" t="s">
        <v>1426</v>
      </c>
      <c r="V194" t="s">
        <v>1426</v>
      </c>
      <c r="W194" t="s">
        <v>1436</v>
      </c>
    </row>
    <row r="195" spans="1:23" x14ac:dyDescent="0.25">
      <c r="A195">
        <f>E196-E195</f>
        <v>9.6059999465942383</v>
      </c>
      <c r="B195">
        <f>VALUE(LEFT(L195,( LEN(L195)-3)))</f>
        <v>1424.066067</v>
      </c>
      <c r="C195">
        <f>A195/3600*B195/1000</f>
        <v>3.7998829343190745E-3</v>
      </c>
      <c r="D195" t="s">
        <v>1437</v>
      </c>
      <c r="E195">
        <v>1379714031.697</v>
      </c>
      <c r="F195" t="s">
        <v>1438</v>
      </c>
      <c r="G195" t="s">
        <v>1439</v>
      </c>
      <c r="H195" t="s">
        <v>1440</v>
      </c>
      <c r="I195" t="s">
        <v>20</v>
      </c>
      <c r="J195" t="s">
        <v>20</v>
      </c>
      <c r="K195" t="s">
        <v>20</v>
      </c>
      <c r="L195" t="s">
        <v>1441</v>
      </c>
      <c r="M195" t="s">
        <v>1442</v>
      </c>
      <c r="N195" t="s">
        <v>1443</v>
      </c>
      <c r="O195" t="s">
        <v>1444</v>
      </c>
      <c r="P195" t="s">
        <v>22</v>
      </c>
      <c r="Q195" t="s">
        <v>22</v>
      </c>
      <c r="R195" t="s">
        <v>1425</v>
      </c>
      <c r="S195" t="s">
        <v>1425</v>
      </c>
      <c r="T195" t="s">
        <v>22</v>
      </c>
      <c r="U195" t="s">
        <v>1426</v>
      </c>
      <c r="V195" t="s">
        <v>1426</v>
      </c>
      <c r="W195" t="s">
        <v>1436</v>
      </c>
    </row>
    <row r="196" spans="1:23" x14ac:dyDescent="0.25">
      <c r="A196">
        <f>E197-E196</f>
        <v>2.0039999485015869</v>
      </c>
      <c r="B196">
        <f>VALUE(LEFT(L196,( LEN(L196)-3)))</f>
        <v>1420.6428530000001</v>
      </c>
      <c r="C196">
        <f>A196/3600*B196/1000</f>
        <v>7.9082450118087445E-4</v>
      </c>
      <c r="D196" t="s">
        <v>1445</v>
      </c>
      <c r="E196">
        <v>1379714041.303</v>
      </c>
      <c r="F196" t="s">
        <v>1446</v>
      </c>
      <c r="G196" t="s">
        <v>1447</v>
      </c>
      <c r="H196" t="s">
        <v>1448</v>
      </c>
      <c r="I196" t="s">
        <v>20</v>
      </c>
      <c r="J196" t="s">
        <v>20</v>
      </c>
      <c r="K196" t="s">
        <v>20</v>
      </c>
      <c r="L196" t="s">
        <v>1449</v>
      </c>
      <c r="M196" t="s">
        <v>1450</v>
      </c>
      <c r="N196" t="s">
        <v>1451</v>
      </c>
      <c r="O196" t="s">
        <v>1452</v>
      </c>
      <c r="P196" t="s">
        <v>22</v>
      </c>
      <c r="Q196" t="s">
        <v>22</v>
      </c>
      <c r="R196" t="s">
        <v>1425</v>
      </c>
      <c r="S196" t="s">
        <v>1425</v>
      </c>
      <c r="T196" t="s">
        <v>22</v>
      </c>
      <c r="U196" t="s">
        <v>1426</v>
      </c>
      <c r="V196" t="s">
        <v>1426</v>
      </c>
      <c r="W196" t="s">
        <v>1436</v>
      </c>
    </row>
    <row r="197" spans="1:23" x14ac:dyDescent="0.25">
      <c r="A197">
        <f>E198-E197</f>
        <v>0.29700016975402832</v>
      </c>
      <c r="B197">
        <f>VALUE(LEFT(L197,( LEN(L197)-3)))</f>
        <v>1419.928551</v>
      </c>
      <c r="C197">
        <f>A197/3600*B197/1000</f>
        <v>1.1714417241266428E-4</v>
      </c>
      <c r="D197" t="s">
        <v>1453</v>
      </c>
      <c r="E197">
        <v>1379714043.3069999</v>
      </c>
      <c r="F197" t="s">
        <v>1454</v>
      </c>
      <c r="G197" t="s">
        <v>1455</v>
      </c>
      <c r="H197" t="s">
        <v>1456</v>
      </c>
      <c r="I197" t="s">
        <v>20</v>
      </c>
      <c r="J197" t="s">
        <v>20</v>
      </c>
      <c r="K197" t="s">
        <v>20</v>
      </c>
      <c r="L197" t="s">
        <v>1457</v>
      </c>
      <c r="M197" t="s">
        <v>1458</v>
      </c>
      <c r="N197" t="s">
        <v>404</v>
      </c>
      <c r="O197" t="s">
        <v>1459</v>
      </c>
      <c r="P197" t="s">
        <v>22</v>
      </c>
      <c r="Q197" t="s">
        <v>22</v>
      </c>
      <c r="R197" t="s">
        <v>1425</v>
      </c>
      <c r="S197" t="s">
        <v>1425</v>
      </c>
      <c r="T197" t="s">
        <v>22</v>
      </c>
      <c r="U197" t="s">
        <v>1426</v>
      </c>
      <c r="V197" t="s">
        <v>1426</v>
      </c>
      <c r="W197" t="s">
        <v>1436</v>
      </c>
    </row>
    <row r="198" spans="1:23" x14ac:dyDescent="0.25">
      <c r="A198">
        <f>E199-E198</f>
        <v>6.9249999523162842</v>
      </c>
      <c r="B198">
        <f>VALUE(LEFT(L198,( LEN(L198)-3)))</f>
        <v>1419.8226930000001</v>
      </c>
      <c r="C198">
        <f>A198/3600*B198/1000</f>
        <v>2.7311866892562719E-3</v>
      </c>
      <c r="D198" t="s">
        <v>1460</v>
      </c>
      <c r="E198">
        <v>1379714043.6040001</v>
      </c>
      <c r="F198" t="s">
        <v>1461</v>
      </c>
      <c r="G198" t="s">
        <v>1462</v>
      </c>
      <c r="H198" t="s">
        <v>1456</v>
      </c>
      <c r="I198" t="s">
        <v>20</v>
      </c>
      <c r="J198" t="s">
        <v>20</v>
      </c>
      <c r="K198" t="s">
        <v>20</v>
      </c>
      <c r="L198" t="s">
        <v>1463</v>
      </c>
      <c r="M198" t="s">
        <v>1464</v>
      </c>
      <c r="N198" t="s">
        <v>1465</v>
      </c>
      <c r="O198" t="s">
        <v>1466</v>
      </c>
      <c r="P198" t="s">
        <v>22</v>
      </c>
      <c r="Q198" t="s">
        <v>22</v>
      </c>
      <c r="R198" t="s">
        <v>1425</v>
      </c>
      <c r="S198" t="s">
        <v>1425</v>
      </c>
      <c r="T198" t="s">
        <v>22</v>
      </c>
      <c r="U198" t="s">
        <v>1426</v>
      </c>
      <c r="V198" t="s">
        <v>1426</v>
      </c>
      <c r="W198" t="s">
        <v>1436</v>
      </c>
    </row>
    <row r="199" spans="1:23" x14ac:dyDescent="0.25">
      <c r="A199">
        <f>E200-E199</f>
        <v>4.0989999771118164</v>
      </c>
      <c r="B199">
        <f>VALUE(LEFT(L199,( LEN(L199)-3)))</f>
        <v>1417.354703</v>
      </c>
      <c r="C199">
        <f>A199/3600*B199/1000</f>
        <v>1.6138158042100902E-3</v>
      </c>
      <c r="D199" t="s">
        <v>1467</v>
      </c>
      <c r="E199">
        <v>1379714050.529</v>
      </c>
      <c r="F199" t="s">
        <v>1468</v>
      </c>
      <c r="G199" t="s">
        <v>1469</v>
      </c>
      <c r="H199" t="s">
        <v>1470</v>
      </c>
      <c r="I199" t="s">
        <v>20</v>
      </c>
      <c r="J199" t="s">
        <v>20</v>
      </c>
      <c r="K199" t="s">
        <v>20</v>
      </c>
      <c r="L199" t="s">
        <v>1471</v>
      </c>
      <c r="M199" t="s">
        <v>1472</v>
      </c>
      <c r="N199" t="s">
        <v>1473</v>
      </c>
      <c r="O199" t="s">
        <v>1474</v>
      </c>
      <c r="P199" t="s">
        <v>22</v>
      </c>
      <c r="Q199" t="s">
        <v>22</v>
      </c>
      <c r="R199" t="s">
        <v>1425</v>
      </c>
      <c r="S199" t="s">
        <v>1425</v>
      </c>
      <c r="T199" t="s">
        <v>22</v>
      </c>
      <c r="U199" t="s">
        <v>1426</v>
      </c>
      <c r="V199" t="s">
        <v>1426</v>
      </c>
      <c r="W199" t="s">
        <v>1436</v>
      </c>
    </row>
    <row r="200" spans="1:23" x14ac:dyDescent="0.25">
      <c r="A200">
        <f>E201-E200</f>
        <v>2.3880000114440918</v>
      </c>
      <c r="B200">
        <f>VALUE(LEFT(L200,( LEN(L200)-3)))</f>
        <v>1415.893793</v>
      </c>
      <c r="C200">
        <f>A200/3600*B200/1000</f>
        <v>9.3920955385767184E-4</v>
      </c>
      <c r="D200" t="s">
        <v>1475</v>
      </c>
      <c r="E200">
        <v>1379714054.628</v>
      </c>
      <c r="F200" t="s">
        <v>1476</v>
      </c>
      <c r="G200" t="s">
        <v>1477</v>
      </c>
      <c r="H200" t="s">
        <v>1478</v>
      </c>
      <c r="I200" t="s">
        <v>20</v>
      </c>
      <c r="J200" t="s">
        <v>20</v>
      </c>
      <c r="K200" t="s">
        <v>20</v>
      </c>
      <c r="L200" t="s">
        <v>1479</v>
      </c>
      <c r="M200" t="s">
        <v>1480</v>
      </c>
      <c r="N200" t="s">
        <v>1481</v>
      </c>
      <c r="O200" t="s">
        <v>1482</v>
      </c>
      <c r="P200" t="s">
        <v>22</v>
      </c>
      <c r="Q200" t="s">
        <v>22</v>
      </c>
      <c r="R200" t="s">
        <v>1425</v>
      </c>
      <c r="S200" t="s">
        <v>1425</v>
      </c>
      <c r="T200" t="s">
        <v>22</v>
      </c>
      <c r="U200" t="s">
        <v>1426</v>
      </c>
      <c r="V200" t="s">
        <v>1426</v>
      </c>
      <c r="W200" t="s">
        <v>1436</v>
      </c>
    </row>
    <row r="201" spans="1:23" x14ac:dyDescent="0.25">
      <c r="A201">
        <f>E202-E201</f>
        <v>1.3980000019073486</v>
      </c>
      <c r="B201">
        <f>VALUE(LEFT(L201,( LEN(L201)-3)))</f>
        <v>1415.042758</v>
      </c>
      <c r="C201">
        <f>A201/3600*B201/1000</f>
        <v>5.495082717730499E-4</v>
      </c>
      <c r="D201" t="s">
        <v>1483</v>
      </c>
      <c r="E201">
        <v>1379714057.016</v>
      </c>
      <c r="F201" t="s">
        <v>1484</v>
      </c>
      <c r="G201" t="s">
        <v>1485</v>
      </c>
      <c r="H201" t="s">
        <v>1486</v>
      </c>
      <c r="I201" t="s">
        <v>20</v>
      </c>
      <c r="J201" t="s">
        <v>20</v>
      </c>
      <c r="K201" t="s">
        <v>20</v>
      </c>
      <c r="L201" t="s">
        <v>1487</v>
      </c>
      <c r="M201" t="s">
        <v>1488</v>
      </c>
      <c r="N201" t="s">
        <v>1489</v>
      </c>
      <c r="O201" t="s">
        <v>1490</v>
      </c>
      <c r="P201" t="s">
        <v>22</v>
      </c>
      <c r="Q201" t="s">
        <v>22</v>
      </c>
      <c r="R201" t="s">
        <v>1425</v>
      </c>
      <c r="S201" t="s">
        <v>1425</v>
      </c>
      <c r="T201" t="s">
        <v>22</v>
      </c>
      <c r="U201" t="s">
        <v>1426</v>
      </c>
      <c r="V201" t="s">
        <v>1426</v>
      </c>
      <c r="W201" t="s">
        <v>1436</v>
      </c>
    </row>
    <row r="202" spans="1:23" x14ac:dyDescent="0.25">
      <c r="A202">
        <f>E203-E202</f>
        <v>2.9809999465942383</v>
      </c>
      <c r="B202">
        <f>VALUE(LEFT(L202,( LEN(L202)-3)))</f>
        <v>1414.544582</v>
      </c>
      <c r="C202">
        <f>A202/3600*B202/1000</f>
        <v>1.1713214787214359E-3</v>
      </c>
      <c r="D202" t="s">
        <v>1491</v>
      </c>
      <c r="E202">
        <v>1379714058.414</v>
      </c>
      <c r="F202" t="s">
        <v>1492</v>
      </c>
      <c r="G202" t="s">
        <v>1493</v>
      </c>
      <c r="H202" t="s">
        <v>1494</v>
      </c>
      <c r="I202" t="s">
        <v>20</v>
      </c>
      <c r="J202" t="s">
        <v>20</v>
      </c>
      <c r="K202" t="s">
        <v>20</v>
      </c>
      <c r="L202" t="s">
        <v>1495</v>
      </c>
      <c r="M202" t="s">
        <v>1496</v>
      </c>
      <c r="N202" t="s">
        <v>563</v>
      </c>
      <c r="O202" t="s">
        <v>1497</v>
      </c>
      <c r="P202" t="s">
        <v>22</v>
      </c>
      <c r="Q202" t="s">
        <v>22</v>
      </c>
      <c r="R202" t="s">
        <v>1425</v>
      </c>
      <c r="S202" t="s">
        <v>1425</v>
      </c>
      <c r="T202" t="s">
        <v>22</v>
      </c>
      <c r="U202" t="s">
        <v>1426</v>
      </c>
      <c r="V202" t="s">
        <v>1426</v>
      </c>
      <c r="W202" t="s">
        <v>1436</v>
      </c>
    </row>
    <row r="203" spans="1:23" x14ac:dyDescent="0.25">
      <c r="A203">
        <f>E204-E203</f>
        <v>1.1110000610351562</v>
      </c>
      <c r="B203">
        <f>VALUE(LEFT(L203,( LEN(L203)-3)))</f>
        <v>1413.4823080000001</v>
      </c>
      <c r="C203">
        <f>A203/3600*B203/1000</f>
        <v>4.3621636957225378E-4</v>
      </c>
      <c r="D203" t="s">
        <v>1498</v>
      </c>
      <c r="E203">
        <v>1379714061.395</v>
      </c>
      <c r="F203" t="s">
        <v>1499</v>
      </c>
      <c r="G203" t="s">
        <v>1500</v>
      </c>
      <c r="H203" t="s">
        <v>1501</v>
      </c>
      <c r="I203" t="s">
        <v>20</v>
      </c>
      <c r="J203" t="s">
        <v>20</v>
      </c>
      <c r="K203" t="s">
        <v>20</v>
      </c>
      <c r="L203" t="s">
        <v>1502</v>
      </c>
      <c r="M203" t="s">
        <v>1503</v>
      </c>
      <c r="N203" t="s">
        <v>1232</v>
      </c>
      <c r="O203" t="s">
        <v>1504</v>
      </c>
      <c r="P203" t="s">
        <v>22</v>
      </c>
      <c r="Q203" t="s">
        <v>22</v>
      </c>
      <c r="R203" t="s">
        <v>1425</v>
      </c>
      <c r="S203" t="s">
        <v>1425</v>
      </c>
      <c r="T203" t="s">
        <v>22</v>
      </c>
      <c r="U203" t="s">
        <v>1426</v>
      </c>
      <c r="V203" t="s">
        <v>1426</v>
      </c>
      <c r="W203" t="s">
        <v>1436</v>
      </c>
    </row>
    <row r="204" spans="1:23" x14ac:dyDescent="0.25">
      <c r="A204">
        <f>E205-E204</f>
        <v>4.060999870300293</v>
      </c>
      <c r="B204">
        <f>VALUE(LEFT(L204,( LEN(L204)-3)))</f>
        <v>1413.086176</v>
      </c>
      <c r="C204">
        <f>A204/3600*B204/1000</f>
        <v>1.5940396604053157E-3</v>
      </c>
      <c r="D204" t="s">
        <v>1505</v>
      </c>
      <c r="E204">
        <v>1379714062.506</v>
      </c>
      <c r="F204" t="s">
        <v>1506</v>
      </c>
      <c r="G204" t="s">
        <v>1507</v>
      </c>
      <c r="H204" t="s">
        <v>1508</v>
      </c>
      <c r="I204" t="s">
        <v>20</v>
      </c>
      <c r="J204" t="s">
        <v>20</v>
      </c>
      <c r="K204" t="s">
        <v>20</v>
      </c>
      <c r="L204" t="s">
        <v>1509</v>
      </c>
      <c r="M204" t="s">
        <v>1510</v>
      </c>
      <c r="N204" t="s">
        <v>1511</v>
      </c>
      <c r="O204" t="s">
        <v>1512</v>
      </c>
      <c r="P204" t="s">
        <v>22</v>
      </c>
      <c r="Q204" t="s">
        <v>22</v>
      </c>
      <c r="R204" t="s">
        <v>1425</v>
      </c>
      <c r="S204" t="s">
        <v>1425</v>
      </c>
      <c r="T204" t="s">
        <v>22</v>
      </c>
      <c r="U204" t="s">
        <v>1426</v>
      </c>
      <c r="V204" t="s">
        <v>1426</v>
      </c>
      <c r="W204" t="s">
        <v>1436</v>
      </c>
    </row>
    <row r="205" spans="1:23" x14ac:dyDescent="0.25">
      <c r="A205">
        <f>E206-E205</f>
        <v>1.0860002040863037</v>
      </c>
      <c r="B205">
        <f>VALUE(LEFT(L205,( LEN(L205)-3)))</f>
        <v>1411.6390940000001</v>
      </c>
      <c r="C205">
        <f>A205/3600*B205/1000</f>
        <v>4.2584454005005696E-4</v>
      </c>
      <c r="D205" t="s">
        <v>1513</v>
      </c>
      <c r="E205">
        <v>1379714066.5669999</v>
      </c>
      <c r="F205" t="s">
        <v>1514</v>
      </c>
      <c r="G205" t="s">
        <v>1515</v>
      </c>
      <c r="H205" t="s">
        <v>1516</v>
      </c>
      <c r="I205" t="s">
        <v>20</v>
      </c>
      <c r="J205" t="s">
        <v>20</v>
      </c>
      <c r="K205" t="s">
        <v>20</v>
      </c>
      <c r="L205" t="s">
        <v>1517</v>
      </c>
      <c r="M205" t="s">
        <v>1518</v>
      </c>
      <c r="N205" t="s">
        <v>1519</v>
      </c>
      <c r="O205" t="s">
        <v>1520</v>
      </c>
      <c r="P205" t="s">
        <v>22</v>
      </c>
      <c r="Q205" t="s">
        <v>22</v>
      </c>
      <c r="R205" t="s">
        <v>1425</v>
      </c>
      <c r="S205" t="s">
        <v>1425</v>
      </c>
      <c r="T205" t="s">
        <v>22</v>
      </c>
      <c r="U205" t="s">
        <v>1426</v>
      </c>
      <c r="V205" t="s">
        <v>1426</v>
      </c>
      <c r="W205" t="s">
        <v>1436</v>
      </c>
    </row>
    <row r="206" spans="1:23" x14ac:dyDescent="0.25">
      <c r="A206">
        <f>E207-E206</f>
        <v>7.3879997730255127</v>
      </c>
      <c r="B206">
        <f>VALUE(LEFT(L206,( LEN(L206)-3)))</f>
        <v>1411.2520219999999</v>
      </c>
      <c r="C206">
        <f>A206/3600*B206/1000</f>
        <v>2.8962026717271653E-3</v>
      </c>
      <c r="D206" t="s">
        <v>1521</v>
      </c>
      <c r="E206">
        <v>1379714067.6530001</v>
      </c>
      <c r="F206" t="s">
        <v>1522</v>
      </c>
      <c r="G206" t="s">
        <v>1523</v>
      </c>
      <c r="H206" t="s">
        <v>1524</v>
      </c>
      <c r="I206" t="s">
        <v>20</v>
      </c>
      <c r="J206" t="s">
        <v>20</v>
      </c>
      <c r="K206" t="s">
        <v>20</v>
      </c>
      <c r="L206" t="s">
        <v>1525</v>
      </c>
      <c r="M206" t="s">
        <v>1526</v>
      </c>
      <c r="N206" t="s">
        <v>1527</v>
      </c>
      <c r="O206" t="s">
        <v>1528</v>
      </c>
      <c r="P206" t="s">
        <v>22</v>
      </c>
      <c r="Q206" t="s">
        <v>22</v>
      </c>
      <c r="R206" t="s">
        <v>1425</v>
      </c>
      <c r="S206" t="s">
        <v>1425</v>
      </c>
      <c r="T206" t="s">
        <v>22</v>
      </c>
      <c r="U206" t="s">
        <v>1426</v>
      </c>
      <c r="V206" t="s">
        <v>1426</v>
      </c>
      <c r="W206" t="s">
        <v>1436</v>
      </c>
    </row>
    <row r="207" spans="1:23" x14ac:dyDescent="0.25">
      <c r="A207">
        <f>E208-E207</f>
        <v>5.8370001316070557</v>
      </c>
      <c r="B207">
        <f>VALUE(LEFT(L207,( LEN(L207)-3)))</f>
        <v>1408.619046</v>
      </c>
      <c r="C207">
        <f>A207/3600*B207/1000</f>
        <v>2.283919321357279E-3</v>
      </c>
      <c r="D207" t="s">
        <v>1529</v>
      </c>
      <c r="E207">
        <v>1379714075.0409999</v>
      </c>
      <c r="F207" t="s">
        <v>1530</v>
      </c>
      <c r="G207" t="s">
        <v>1531</v>
      </c>
      <c r="H207" t="s">
        <v>1532</v>
      </c>
      <c r="I207" t="s">
        <v>20</v>
      </c>
      <c r="J207" t="s">
        <v>20</v>
      </c>
      <c r="K207" t="s">
        <v>20</v>
      </c>
      <c r="L207" t="s">
        <v>1533</v>
      </c>
      <c r="M207" t="s">
        <v>1534</v>
      </c>
      <c r="N207" t="s">
        <v>1535</v>
      </c>
      <c r="O207" t="s">
        <v>1536</v>
      </c>
      <c r="P207" t="s">
        <v>22</v>
      </c>
      <c r="Q207" t="s">
        <v>22</v>
      </c>
      <c r="R207" t="s">
        <v>1425</v>
      </c>
      <c r="S207" t="s">
        <v>1425</v>
      </c>
      <c r="T207" t="s">
        <v>22</v>
      </c>
      <c r="U207" t="s">
        <v>1426</v>
      </c>
      <c r="V207" t="s">
        <v>1426</v>
      </c>
      <c r="W207" t="s">
        <v>1436</v>
      </c>
    </row>
    <row r="208" spans="1:23" x14ac:dyDescent="0.25">
      <c r="A208">
        <f>E209-E208</f>
        <v>2.4869999885559082</v>
      </c>
      <c r="B208">
        <f>VALUE(LEFT(L208,( LEN(L208)-3)))</f>
        <v>1406.5388439999999</v>
      </c>
      <c r="C208">
        <f>A208/3600*B208/1000</f>
        <v>9.7168391359206679E-4</v>
      </c>
      <c r="D208" t="s">
        <v>1537</v>
      </c>
      <c r="E208">
        <v>1379714080.878</v>
      </c>
      <c r="F208" t="s">
        <v>1538</v>
      </c>
      <c r="G208" t="s">
        <v>1539</v>
      </c>
      <c r="H208" t="s">
        <v>1540</v>
      </c>
      <c r="I208" t="s">
        <v>20</v>
      </c>
      <c r="J208" t="s">
        <v>20</v>
      </c>
      <c r="K208" t="s">
        <v>20</v>
      </c>
      <c r="L208" t="s">
        <v>1541</v>
      </c>
      <c r="M208" t="s">
        <v>1542</v>
      </c>
      <c r="N208" t="s">
        <v>1543</v>
      </c>
      <c r="O208" t="s">
        <v>1544</v>
      </c>
      <c r="P208" t="s">
        <v>22</v>
      </c>
      <c r="Q208" t="s">
        <v>22</v>
      </c>
      <c r="R208" t="s">
        <v>1425</v>
      </c>
      <c r="S208" t="s">
        <v>1425</v>
      </c>
      <c r="T208" t="s">
        <v>22</v>
      </c>
      <c r="U208" t="s">
        <v>1426</v>
      </c>
      <c r="V208" t="s">
        <v>1426</v>
      </c>
      <c r="W208" t="s">
        <v>1436</v>
      </c>
    </row>
    <row r="209" spans="1:23" x14ac:dyDescent="0.25">
      <c r="A209">
        <f>E210-E209</f>
        <v>1.3910000324249268</v>
      </c>
      <c r="B209">
        <f>VALUE(LEFT(L209,( LEN(L209)-3)))</f>
        <v>1405.652523</v>
      </c>
      <c r="C209">
        <f>A209/3600*B209/1000</f>
        <v>5.4312852918643884E-4</v>
      </c>
      <c r="D209" t="s">
        <v>1545</v>
      </c>
      <c r="E209">
        <v>1379714083.365</v>
      </c>
      <c r="F209" t="s">
        <v>1546</v>
      </c>
      <c r="G209" t="s">
        <v>1547</v>
      </c>
      <c r="H209" t="s">
        <v>1548</v>
      </c>
      <c r="I209" t="s">
        <v>20</v>
      </c>
      <c r="J209" t="s">
        <v>20</v>
      </c>
      <c r="K209" t="s">
        <v>20</v>
      </c>
      <c r="L209" t="s">
        <v>1549</v>
      </c>
      <c r="M209" t="s">
        <v>1550</v>
      </c>
      <c r="N209" t="s">
        <v>979</v>
      </c>
      <c r="O209" t="s">
        <v>1551</v>
      </c>
      <c r="P209" t="s">
        <v>22</v>
      </c>
      <c r="Q209" t="s">
        <v>22</v>
      </c>
      <c r="R209" t="s">
        <v>1425</v>
      </c>
      <c r="S209" t="s">
        <v>1425</v>
      </c>
      <c r="T209" t="s">
        <v>22</v>
      </c>
      <c r="U209" t="s">
        <v>1426</v>
      </c>
      <c r="V209" t="s">
        <v>1426</v>
      </c>
      <c r="W209" t="s">
        <v>1436</v>
      </c>
    </row>
    <row r="210" spans="1:23" x14ac:dyDescent="0.25">
      <c r="A210">
        <f>E211-E210</f>
        <v>3.5909998416900635</v>
      </c>
      <c r="B210">
        <f>VALUE(LEFT(L210,( LEN(L210)-3)))</f>
        <v>1405.1567319999999</v>
      </c>
      <c r="C210">
        <f>A210/3600*B210/1000</f>
        <v>1.4016437783782574E-3</v>
      </c>
      <c r="D210" t="s">
        <v>1552</v>
      </c>
      <c r="E210">
        <v>1379714084.756</v>
      </c>
      <c r="F210" t="s">
        <v>1553</v>
      </c>
      <c r="G210" t="s">
        <v>1554</v>
      </c>
      <c r="H210" t="s">
        <v>1555</v>
      </c>
      <c r="I210" t="s">
        <v>20</v>
      </c>
      <c r="J210" t="s">
        <v>20</v>
      </c>
      <c r="K210" t="s">
        <v>20</v>
      </c>
      <c r="L210" t="s">
        <v>1556</v>
      </c>
      <c r="M210" t="s">
        <v>1557</v>
      </c>
      <c r="N210" t="s">
        <v>1558</v>
      </c>
      <c r="O210" t="s">
        <v>1559</v>
      </c>
      <c r="P210" t="s">
        <v>22</v>
      </c>
      <c r="Q210" t="s">
        <v>22</v>
      </c>
      <c r="R210" t="s">
        <v>1425</v>
      </c>
      <c r="S210" t="s">
        <v>1425</v>
      </c>
      <c r="T210" t="s">
        <v>22</v>
      </c>
      <c r="U210" t="s">
        <v>1426</v>
      </c>
      <c r="V210" t="s">
        <v>1426</v>
      </c>
      <c r="W210" t="s">
        <v>1436</v>
      </c>
    </row>
    <row r="211" spans="1:23" x14ac:dyDescent="0.25">
      <c r="A211">
        <f>E212-E211</f>
        <v>2.2810001373291016</v>
      </c>
      <c r="B211">
        <f>VALUE(LEFT(L211,( LEN(L211)-3)))</f>
        <v>1403.8771389999999</v>
      </c>
      <c r="C211">
        <f>A211/3600*B211/1000</f>
        <v>8.8951220745894051E-4</v>
      </c>
      <c r="D211" t="s">
        <v>1560</v>
      </c>
      <c r="E211">
        <v>1379714088.3469999</v>
      </c>
      <c r="F211" t="s">
        <v>1561</v>
      </c>
      <c r="G211" t="s">
        <v>1562</v>
      </c>
      <c r="H211" t="s">
        <v>1563</v>
      </c>
      <c r="I211" t="s">
        <v>20</v>
      </c>
      <c r="J211" t="s">
        <v>20</v>
      </c>
      <c r="K211" t="s">
        <v>20</v>
      </c>
      <c r="L211" t="s">
        <v>1564</v>
      </c>
      <c r="M211" t="s">
        <v>1565</v>
      </c>
      <c r="N211" t="s">
        <v>1566</v>
      </c>
      <c r="O211" t="s">
        <v>1567</v>
      </c>
      <c r="P211" t="s">
        <v>22</v>
      </c>
      <c r="Q211" t="s">
        <v>22</v>
      </c>
      <c r="R211" t="s">
        <v>1425</v>
      </c>
      <c r="S211" t="s">
        <v>1425</v>
      </c>
      <c r="T211" t="s">
        <v>22</v>
      </c>
      <c r="U211" t="s">
        <v>1426</v>
      </c>
      <c r="V211" t="s">
        <v>1426</v>
      </c>
      <c r="W211" t="s">
        <v>1436</v>
      </c>
    </row>
    <row r="212" spans="1:23" x14ac:dyDescent="0.25">
      <c r="A212">
        <f>E213-E212</f>
        <v>2.7860000133514404</v>
      </c>
      <c r="B212">
        <f>VALUE(LEFT(L212,( LEN(L212)-3)))</f>
        <v>1403.0640129999999</v>
      </c>
      <c r="C212">
        <f>A212/3600*B212/1000</f>
        <v>1.0858156552641461E-3</v>
      </c>
      <c r="D212" t="s">
        <v>1568</v>
      </c>
      <c r="E212">
        <v>1379714090.628</v>
      </c>
      <c r="F212" t="s">
        <v>1569</v>
      </c>
      <c r="G212" t="s">
        <v>1570</v>
      </c>
      <c r="H212" t="s">
        <v>1571</v>
      </c>
      <c r="I212" t="s">
        <v>20</v>
      </c>
      <c r="J212" t="s">
        <v>20</v>
      </c>
      <c r="K212" t="s">
        <v>20</v>
      </c>
      <c r="L212" t="s">
        <v>1572</v>
      </c>
      <c r="M212" t="s">
        <v>1573</v>
      </c>
      <c r="N212" t="s">
        <v>1574</v>
      </c>
      <c r="O212" t="s">
        <v>1575</v>
      </c>
      <c r="P212" t="s">
        <v>22</v>
      </c>
      <c r="Q212" t="s">
        <v>22</v>
      </c>
      <c r="R212" t="s">
        <v>1425</v>
      </c>
      <c r="S212" t="s">
        <v>1425</v>
      </c>
      <c r="T212" t="s">
        <v>22</v>
      </c>
      <c r="U212" t="s">
        <v>1426</v>
      </c>
      <c r="V212" t="s">
        <v>1426</v>
      </c>
      <c r="W212" t="s">
        <v>1436</v>
      </c>
    </row>
    <row r="213" spans="1:23" x14ac:dyDescent="0.25">
      <c r="A213">
        <f>E214-E213</f>
        <v>1.5889999866485596</v>
      </c>
      <c r="B213">
        <f>VALUE(LEFT(L213,( LEN(L213)-3)))</f>
        <v>1402.0711180000001</v>
      </c>
      <c r="C213">
        <f>A213/3600*B213/1000</f>
        <v>6.1885860771731421E-4</v>
      </c>
      <c r="D213" t="s">
        <v>1576</v>
      </c>
      <c r="E213">
        <v>1379714093.414</v>
      </c>
      <c r="F213" t="s">
        <v>1577</v>
      </c>
      <c r="G213" t="s">
        <v>1578</v>
      </c>
      <c r="H213" t="s">
        <v>1579</v>
      </c>
      <c r="I213" t="s">
        <v>20</v>
      </c>
      <c r="J213" t="s">
        <v>20</v>
      </c>
      <c r="K213" t="s">
        <v>20</v>
      </c>
      <c r="L213" t="s">
        <v>1580</v>
      </c>
      <c r="M213" t="s">
        <v>1581</v>
      </c>
      <c r="N213" t="s">
        <v>1582</v>
      </c>
      <c r="O213" t="s">
        <v>1583</v>
      </c>
      <c r="P213" t="s">
        <v>22</v>
      </c>
      <c r="Q213" t="s">
        <v>22</v>
      </c>
      <c r="R213" t="s">
        <v>1425</v>
      </c>
      <c r="S213" t="s">
        <v>1425</v>
      </c>
      <c r="T213" t="s">
        <v>22</v>
      </c>
      <c r="U213" t="s">
        <v>1426</v>
      </c>
      <c r="V213" t="s">
        <v>1426</v>
      </c>
      <c r="W213" t="s">
        <v>1436</v>
      </c>
    </row>
    <row r="214" spans="1:23" x14ac:dyDescent="0.25">
      <c r="A214">
        <f>E215-E214</f>
        <v>2.5780000686645508</v>
      </c>
      <c r="B214">
        <f>VALUE(LEFT(L214,( LEN(L214)-3)))</f>
        <v>1401.504993</v>
      </c>
      <c r="C214">
        <f>A214/3600*B214/1000</f>
        <v>1.0036333244965864E-3</v>
      </c>
      <c r="D214" t="s">
        <v>1584</v>
      </c>
      <c r="E214">
        <v>1379714095.003</v>
      </c>
      <c r="F214" t="s">
        <v>1585</v>
      </c>
      <c r="G214" t="s">
        <v>1586</v>
      </c>
      <c r="H214" t="s">
        <v>1587</v>
      </c>
      <c r="I214" t="s">
        <v>20</v>
      </c>
      <c r="J214" t="s">
        <v>20</v>
      </c>
      <c r="K214" t="s">
        <v>20</v>
      </c>
      <c r="L214" t="s">
        <v>1588</v>
      </c>
      <c r="M214" t="s">
        <v>1589</v>
      </c>
      <c r="N214" t="s">
        <v>1590</v>
      </c>
      <c r="O214" t="s">
        <v>1591</v>
      </c>
      <c r="P214" t="s">
        <v>22</v>
      </c>
      <c r="Q214" t="s">
        <v>22</v>
      </c>
      <c r="R214" t="s">
        <v>1425</v>
      </c>
      <c r="S214" t="s">
        <v>1425</v>
      </c>
      <c r="T214" t="s">
        <v>22</v>
      </c>
      <c r="U214" t="s">
        <v>1426</v>
      </c>
      <c r="V214" t="s">
        <v>1426</v>
      </c>
      <c r="W214" t="s">
        <v>1436</v>
      </c>
    </row>
    <row r="215" spans="1:23" x14ac:dyDescent="0.25">
      <c r="A215">
        <f>E216-E215</f>
        <v>1.5969998836517334</v>
      </c>
      <c r="B215">
        <f>VALUE(LEFT(L215,( LEN(L215)-3)))</f>
        <v>1400.5861279999999</v>
      </c>
      <c r="C215">
        <f>A215/3600*B215/1000</f>
        <v>6.2131552318339764E-4</v>
      </c>
      <c r="D215" t="s">
        <v>1592</v>
      </c>
      <c r="E215">
        <v>1379714097.5810001</v>
      </c>
      <c r="F215" t="s">
        <v>1593</v>
      </c>
      <c r="G215" t="s">
        <v>1594</v>
      </c>
      <c r="H215" t="s">
        <v>1595</v>
      </c>
      <c r="I215" t="s">
        <v>20</v>
      </c>
      <c r="J215" t="s">
        <v>20</v>
      </c>
      <c r="K215" t="s">
        <v>20</v>
      </c>
      <c r="L215" t="s">
        <v>1596</v>
      </c>
      <c r="M215" t="s">
        <v>1597</v>
      </c>
      <c r="N215" t="s">
        <v>1598</v>
      </c>
      <c r="O215" t="s">
        <v>1599</v>
      </c>
      <c r="P215" t="s">
        <v>22</v>
      </c>
      <c r="Q215" t="s">
        <v>22</v>
      </c>
      <c r="R215" t="s">
        <v>1425</v>
      </c>
      <c r="S215" t="s">
        <v>1425</v>
      </c>
      <c r="T215" t="s">
        <v>22</v>
      </c>
      <c r="U215" t="s">
        <v>1426</v>
      </c>
      <c r="V215" t="s">
        <v>1426</v>
      </c>
      <c r="W215" t="s">
        <v>1436</v>
      </c>
    </row>
    <row r="216" spans="1:23" x14ac:dyDescent="0.25">
      <c r="A216">
        <f>E217-E216</f>
        <v>0.48900008201599121</v>
      </c>
      <c r="B216">
        <f>VALUE(LEFT(L216,( LEN(L216)-3)))</f>
        <v>1400.0171419999999</v>
      </c>
      <c r="C216">
        <f>A216/3600*B216/1000</f>
        <v>1.9016902701716486E-4</v>
      </c>
      <c r="D216" t="s">
        <v>1600</v>
      </c>
      <c r="E216">
        <v>1379714099.178</v>
      </c>
      <c r="F216" t="s">
        <v>1601</v>
      </c>
      <c r="G216" t="s">
        <v>1602</v>
      </c>
      <c r="H216" t="s">
        <v>1555</v>
      </c>
      <c r="I216" t="s">
        <v>20</v>
      </c>
      <c r="J216" t="s">
        <v>20</v>
      </c>
      <c r="K216" t="s">
        <v>20</v>
      </c>
      <c r="L216" t="s">
        <v>1603</v>
      </c>
      <c r="M216" t="s">
        <v>1604</v>
      </c>
      <c r="N216" t="s">
        <v>1605</v>
      </c>
      <c r="O216" t="s">
        <v>1606</v>
      </c>
      <c r="P216" t="s">
        <v>22</v>
      </c>
      <c r="Q216" t="s">
        <v>22</v>
      </c>
      <c r="R216" t="s">
        <v>1425</v>
      </c>
      <c r="S216" t="s">
        <v>1425</v>
      </c>
      <c r="T216" t="s">
        <v>22</v>
      </c>
      <c r="U216" t="s">
        <v>1426</v>
      </c>
      <c r="V216" t="s">
        <v>1426</v>
      </c>
      <c r="W216" t="s">
        <v>1436</v>
      </c>
    </row>
    <row r="217" spans="1:23" x14ac:dyDescent="0.25">
      <c r="A217">
        <f>E218-E217</f>
        <v>5.1670000553131104</v>
      </c>
      <c r="B217">
        <f>VALUE(LEFT(L217,( LEN(L217)-3)))</f>
        <v>1399.8427389999999</v>
      </c>
      <c r="C217">
        <f>A217/3600*B217/1000</f>
        <v>2.0091631971785153E-3</v>
      </c>
      <c r="D217" t="s">
        <v>1607</v>
      </c>
      <c r="E217">
        <v>1379714099.6670001</v>
      </c>
      <c r="F217" t="s">
        <v>1608</v>
      </c>
      <c r="G217" t="s">
        <v>1609</v>
      </c>
      <c r="H217" t="s">
        <v>1555</v>
      </c>
      <c r="I217" t="s">
        <v>20</v>
      </c>
      <c r="J217" t="s">
        <v>20</v>
      </c>
      <c r="K217" t="s">
        <v>20</v>
      </c>
      <c r="L217" t="s">
        <v>1610</v>
      </c>
      <c r="M217" t="s">
        <v>1611</v>
      </c>
      <c r="N217" t="s">
        <v>1612</v>
      </c>
      <c r="O217" t="s">
        <v>1613</v>
      </c>
      <c r="P217" t="s">
        <v>22</v>
      </c>
      <c r="Q217" t="s">
        <v>22</v>
      </c>
      <c r="R217" t="s">
        <v>1425</v>
      </c>
      <c r="S217" t="s">
        <v>1425</v>
      </c>
      <c r="T217" t="s">
        <v>22</v>
      </c>
      <c r="U217" t="s">
        <v>1426</v>
      </c>
      <c r="V217" t="s">
        <v>1426</v>
      </c>
      <c r="W217" t="s">
        <v>1436</v>
      </c>
    </row>
    <row r="218" spans="1:23" x14ac:dyDescent="0.25">
      <c r="A218">
        <f>E219-E218</f>
        <v>0.99799990653991699</v>
      </c>
      <c r="B218">
        <f>VALUE(LEFT(L218,( LEN(L218)-3)))</f>
        <v>1398.001313</v>
      </c>
      <c r="C218">
        <f>A218/3600*B218/1000</f>
        <v>3.8755699436574475E-4</v>
      </c>
      <c r="D218" t="s">
        <v>1614</v>
      </c>
      <c r="E218">
        <v>1379714104.8340001</v>
      </c>
      <c r="F218" t="s">
        <v>1615</v>
      </c>
      <c r="G218" t="s">
        <v>1616</v>
      </c>
      <c r="H218" t="s">
        <v>1617</v>
      </c>
      <c r="I218" t="s">
        <v>20</v>
      </c>
      <c r="J218" t="s">
        <v>20</v>
      </c>
      <c r="K218" t="s">
        <v>20</v>
      </c>
      <c r="L218" t="s">
        <v>1618</v>
      </c>
      <c r="M218" t="s">
        <v>1619</v>
      </c>
      <c r="N218" t="s">
        <v>1620</v>
      </c>
      <c r="O218" t="s">
        <v>1621</v>
      </c>
      <c r="P218" t="s">
        <v>22</v>
      </c>
      <c r="Q218" t="s">
        <v>22</v>
      </c>
      <c r="R218" t="s">
        <v>1425</v>
      </c>
      <c r="S218" t="s">
        <v>1425</v>
      </c>
      <c r="T218" t="s">
        <v>22</v>
      </c>
      <c r="U218" t="s">
        <v>1426</v>
      </c>
      <c r="V218" t="s">
        <v>1426</v>
      </c>
      <c r="W218" t="s">
        <v>1436</v>
      </c>
    </row>
    <row r="219" spans="1:23" x14ac:dyDescent="0.25">
      <c r="A219">
        <f>E220-E219</f>
        <v>10.431999921798706</v>
      </c>
      <c r="B219">
        <f>VALUE(LEFT(L219,( LEN(L219)-3)))</f>
        <v>1397.645712</v>
      </c>
      <c r="C219">
        <f>A219/3600*B219/1000</f>
        <v>4.0500666550795268E-3</v>
      </c>
      <c r="D219" t="s">
        <v>1622</v>
      </c>
      <c r="E219">
        <v>1379714105.832</v>
      </c>
      <c r="F219" t="s">
        <v>1623</v>
      </c>
      <c r="G219" t="s">
        <v>1624</v>
      </c>
      <c r="H219" t="s">
        <v>1617</v>
      </c>
      <c r="I219" t="s">
        <v>20</v>
      </c>
      <c r="J219" t="s">
        <v>20</v>
      </c>
      <c r="K219" t="s">
        <v>20</v>
      </c>
      <c r="L219" t="s">
        <v>1625</v>
      </c>
      <c r="M219" t="s">
        <v>1626</v>
      </c>
      <c r="N219" t="s">
        <v>1627</v>
      </c>
      <c r="O219" t="s">
        <v>1628</v>
      </c>
      <c r="P219" t="s">
        <v>22</v>
      </c>
      <c r="Q219" t="s">
        <v>22</v>
      </c>
      <c r="R219" t="s">
        <v>1425</v>
      </c>
      <c r="S219" t="s">
        <v>1425</v>
      </c>
      <c r="T219" t="s">
        <v>22</v>
      </c>
      <c r="U219" t="s">
        <v>1426</v>
      </c>
      <c r="V219" t="s">
        <v>1426</v>
      </c>
      <c r="W219" t="s">
        <v>1436</v>
      </c>
    </row>
    <row r="220" spans="1:23" x14ac:dyDescent="0.25">
      <c r="A220">
        <f>E221-E220</f>
        <v>11.413000106811523</v>
      </c>
      <c r="B220">
        <f>VALUE(LEFT(L220,( LEN(L220)-3)))</f>
        <v>1393.9280510000001</v>
      </c>
      <c r="C220">
        <f>A220/3600*B220/1000</f>
        <v>4.4191391652640497E-3</v>
      </c>
      <c r="D220" t="s">
        <v>1629</v>
      </c>
      <c r="E220">
        <v>1379714116.2639999</v>
      </c>
      <c r="F220" t="s">
        <v>1630</v>
      </c>
      <c r="G220" t="s">
        <v>1631</v>
      </c>
      <c r="H220" t="s">
        <v>1632</v>
      </c>
      <c r="I220" t="s">
        <v>20</v>
      </c>
      <c r="J220" t="s">
        <v>20</v>
      </c>
      <c r="K220" t="s">
        <v>20</v>
      </c>
      <c r="L220" t="s">
        <v>1633</v>
      </c>
      <c r="M220" t="s">
        <v>1634</v>
      </c>
      <c r="N220" t="s">
        <v>1635</v>
      </c>
      <c r="O220" t="s">
        <v>1636</v>
      </c>
      <c r="P220" t="s">
        <v>22</v>
      </c>
      <c r="Q220" t="s">
        <v>22</v>
      </c>
      <c r="R220" t="s">
        <v>1425</v>
      </c>
      <c r="S220" t="s">
        <v>1425</v>
      </c>
      <c r="T220" t="s">
        <v>22</v>
      </c>
      <c r="U220" t="s">
        <v>1426</v>
      </c>
      <c r="V220" t="s">
        <v>1426</v>
      </c>
      <c r="W220" t="s">
        <v>1436</v>
      </c>
    </row>
    <row r="221" spans="1:23" x14ac:dyDescent="0.25">
      <c r="A221">
        <f>E222-E221</f>
        <v>10.509000062942505</v>
      </c>
      <c r="B221">
        <f>VALUE(LEFT(L221,( LEN(L221)-3)))</f>
        <v>1389.860392</v>
      </c>
      <c r="C221">
        <f>A221/3600*B221/1000</f>
        <v>4.057234151947026E-3</v>
      </c>
      <c r="D221" t="s">
        <v>1637</v>
      </c>
      <c r="E221">
        <v>1379714127.677</v>
      </c>
      <c r="F221" t="s">
        <v>1638</v>
      </c>
      <c r="G221" t="s">
        <v>1639</v>
      </c>
      <c r="H221" t="s">
        <v>1640</v>
      </c>
      <c r="I221" t="s">
        <v>20</v>
      </c>
      <c r="J221" t="s">
        <v>20</v>
      </c>
      <c r="K221" t="s">
        <v>20</v>
      </c>
      <c r="L221" t="s">
        <v>1641</v>
      </c>
      <c r="M221" t="s">
        <v>1642</v>
      </c>
      <c r="N221" t="s">
        <v>1643</v>
      </c>
      <c r="O221" t="s">
        <v>1644</v>
      </c>
      <c r="P221" t="s">
        <v>22</v>
      </c>
      <c r="Q221" t="s">
        <v>22</v>
      </c>
      <c r="R221" t="s">
        <v>1425</v>
      </c>
      <c r="S221" t="s">
        <v>1425</v>
      </c>
      <c r="T221" t="s">
        <v>22</v>
      </c>
      <c r="U221" t="s">
        <v>1426</v>
      </c>
      <c r="V221" t="s">
        <v>1426</v>
      </c>
      <c r="W221" t="s">
        <v>1436</v>
      </c>
    </row>
    <row r="222" spans="1:23" x14ac:dyDescent="0.25">
      <c r="A222">
        <f>E223-E222</f>
        <v>1.1569998264312744</v>
      </c>
      <c r="B222">
        <f>VALUE(LEFT(L222,( LEN(L222)-3)))</f>
        <v>1386.115313</v>
      </c>
      <c r="C222">
        <f>A222/3600*B222/1000</f>
        <v>4.4548199348742548E-4</v>
      </c>
      <c r="D222" t="s">
        <v>1645</v>
      </c>
      <c r="E222">
        <v>1379714138.1860001</v>
      </c>
      <c r="F222" t="s">
        <v>1646</v>
      </c>
      <c r="G222" t="s">
        <v>1647</v>
      </c>
      <c r="H222" t="s">
        <v>1648</v>
      </c>
      <c r="I222" t="s">
        <v>20</v>
      </c>
      <c r="J222" t="s">
        <v>20</v>
      </c>
      <c r="K222" t="s">
        <v>20</v>
      </c>
      <c r="L222" t="s">
        <v>1649</v>
      </c>
      <c r="M222" t="s">
        <v>1650</v>
      </c>
      <c r="N222" t="s">
        <v>1651</v>
      </c>
      <c r="O222" t="s">
        <v>1652</v>
      </c>
      <c r="P222" t="s">
        <v>22</v>
      </c>
      <c r="Q222" t="s">
        <v>22</v>
      </c>
      <c r="R222" t="s">
        <v>1425</v>
      </c>
      <c r="S222" t="s">
        <v>1425</v>
      </c>
      <c r="T222" t="s">
        <v>22</v>
      </c>
      <c r="U222" t="s">
        <v>1426</v>
      </c>
      <c r="V222" t="s">
        <v>1426</v>
      </c>
      <c r="W222" t="s">
        <v>1436</v>
      </c>
    </row>
    <row r="223" spans="1:23" x14ac:dyDescent="0.25">
      <c r="A223">
        <f>E224-E223</f>
        <v>6.1579999923706055</v>
      </c>
      <c r="B223">
        <f>VALUE(LEFT(L223,( LEN(L223)-3)))</f>
        <v>1385.7030870000001</v>
      </c>
      <c r="C223">
        <f>A223/3600*B223/1000</f>
        <v>2.3703221108816461E-3</v>
      </c>
      <c r="D223" t="s">
        <v>1653</v>
      </c>
      <c r="E223">
        <v>1379714139.3429999</v>
      </c>
      <c r="F223" t="s">
        <v>1654</v>
      </c>
      <c r="G223" t="s">
        <v>1655</v>
      </c>
      <c r="H223" t="s">
        <v>1656</v>
      </c>
      <c r="I223" t="s">
        <v>20</v>
      </c>
      <c r="J223" t="s">
        <v>20</v>
      </c>
      <c r="K223" t="s">
        <v>20</v>
      </c>
      <c r="L223" t="s">
        <v>1657</v>
      </c>
      <c r="M223" t="s">
        <v>1290</v>
      </c>
      <c r="N223" t="s">
        <v>1658</v>
      </c>
      <c r="O223" t="s">
        <v>1659</v>
      </c>
      <c r="P223" t="s">
        <v>22</v>
      </c>
      <c r="Q223" t="s">
        <v>22</v>
      </c>
      <c r="R223" t="s">
        <v>1425</v>
      </c>
      <c r="S223" t="s">
        <v>1425</v>
      </c>
      <c r="T223" t="s">
        <v>22</v>
      </c>
      <c r="U223" t="s">
        <v>1426</v>
      </c>
      <c r="V223" t="s">
        <v>1426</v>
      </c>
      <c r="W223" t="s">
        <v>1436</v>
      </c>
    </row>
    <row r="224" spans="1:23" x14ac:dyDescent="0.25">
      <c r="A224">
        <f>E225-E224</f>
        <v>0.52900004386901855</v>
      </c>
      <c r="B224">
        <f>VALUE(LEFT(L224,( LEN(L224)-3)))</f>
        <v>1383.508325</v>
      </c>
      <c r="C224">
        <f>A224/3600*B224/1000</f>
        <v>2.0329887906059789E-4</v>
      </c>
      <c r="D224" t="s">
        <v>1660</v>
      </c>
      <c r="E224">
        <v>1379714145.5009999</v>
      </c>
      <c r="F224" t="s">
        <v>1661</v>
      </c>
      <c r="G224" t="s">
        <v>1662</v>
      </c>
      <c r="H224" t="s">
        <v>1663</v>
      </c>
      <c r="I224" t="s">
        <v>20</v>
      </c>
      <c r="J224" t="s">
        <v>20</v>
      </c>
      <c r="K224" t="s">
        <v>20</v>
      </c>
      <c r="L224" t="s">
        <v>1664</v>
      </c>
      <c r="M224" t="s">
        <v>1290</v>
      </c>
      <c r="N224" t="s">
        <v>1658</v>
      </c>
      <c r="O224" t="s">
        <v>1665</v>
      </c>
      <c r="P224" t="s">
        <v>22</v>
      </c>
      <c r="Q224" t="s">
        <v>22</v>
      </c>
      <c r="R224" t="s">
        <v>1425</v>
      </c>
      <c r="S224" t="s">
        <v>1425</v>
      </c>
      <c r="T224" t="s">
        <v>22</v>
      </c>
      <c r="U224" t="s">
        <v>1426</v>
      </c>
      <c r="V224" t="s">
        <v>1426</v>
      </c>
      <c r="W224" t="s">
        <v>1436</v>
      </c>
    </row>
    <row r="225" spans="1:23" x14ac:dyDescent="0.25">
      <c r="A225">
        <f>E226-E225</f>
        <v>0.46799993515014648</v>
      </c>
      <c r="B225">
        <f>VALUE(LEFT(L225,( LEN(L225)-3)))</f>
        <v>1383.319974</v>
      </c>
      <c r="C225">
        <f>A225/3600*B225/1000</f>
        <v>1.7983157170108397E-4</v>
      </c>
      <c r="D225" t="s">
        <v>1666</v>
      </c>
      <c r="E225">
        <v>1379714146.03</v>
      </c>
      <c r="F225" t="s">
        <v>1667</v>
      </c>
      <c r="G225" t="s">
        <v>1668</v>
      </c>
      <c r="H225" t="s">
        <v>1669</v>
      </c>
      <c r="I225" t="s">
        <v>20</v>
      </c>
      <c r="J225" t="s">
        <v>20</v>
      </c>
      <c r="K225" t="s">
        <v>20</v>
      </c>
      <c r="L225" t="s">
        <v>1670</v>
      </c>
      <c r="M225" t="s">
        <v>1671</v>
      </c>
      <c r="N225" t="s">
        <v>1672</v>
      </c>
      <c r="O225" t="s">
        <v>1673</v>
      </c>
      <c r="P225" t="s">
        <v>22</v>
      </c>
      <c r="Q225" t="s">
        <v>22</v>
      </c>
      <c r="R225" t="s">
        <v>1425</v>
      </c>
      <c r="S225" t="s">
        <v>1425</v>
      </c>
      <c r="T225" t="s">
        <v>22</v>
      </c>
      <c r="U225" t="s">
        <v>1426</v>
      </c>
      <c r="V225" t="s">
        <v>1426</v>
      </c>
      <c r="W225" t="s">
        <v>1436</v>
      </c>
    </row>
    <row r="226" spans="1:23" x14ac:dyDescent="0.25">
      <c r="A226">
        <f>E227-E226</f>
        <v>1.070000171661377</v>
      </c>
      <c r="B226">
        <f>VALUE(LEFT(L226,( LEN(L226)-3)))</f>
        <v>1383.1529619999999</v>
      </c>
      <c r="C226">
        <f>A226/3600*B226/1000</f>
        <v>4.1110386299276157E-4</v>
      </c>
      <c r="D226" t="s">
        <v>1674</v>
      </c>
      <c r="E226">
        <v>1379714146.4979999</v>
      </c>
      <c r="F226" t="s">
        <v>1675</v>
      </c>
      <c r="G226" t="s">
        <v>1676</v>
      </c>
      <c r="H226" t="s">
        <v>1669</v>
      </c>
      <c r="I226" t="s">
        <v>20</v>
      </c>
      <c r="J226" t="s">
        <v>20</v>
      </c>
      <c r="K226" t="s">
        <v>20</v>
      </c>
      <c r="L226" t="s">
        <v>1677</v>
      </c>
      <c r="M226" t="s">
        <v>1678</v>
      </c>
      <c r="N226" t="s">
        <v>1679</v>
      </c>
      <c r="O226" t="s">
        <v>1680</v>
      </c>
      <c r="P226" t="s">
        <v>22</v>
      </c>
      <c r="Q226" t="s">
        <v>22</v>
      </c>
      <c r="R226" t="s">
        <v>1425</v>
      </c>
      <c r="S226" t="s">
        <v>1425</v>
      </c>
      <c r="T226" t="s">
        <v>22</v>
      </c>
      <c r="U226" t="s">
        <v>1426</v>
      </c>
      <c r="V226" t="s">
        <v>1426</v>
      </c>
      <c r="W226" t="s">
        <v>1436</v>
      </c>
    </row>
    <row r="227" spans="1:23" x14ac:dyDescent="0.25">
      <c r="A227">
        <f>E228-E227</f>
        <v>7.5679998397827148</v>
      </c>
      <c r="B227">
        <f>VALUE(LEFT(L227,( LEN(L227)-3)))</f>
        <v>1382.7717299999999</v>
      </c>
      <c r="C227">
        <f>A227/3600*B227/1000</f>
        <v>2.906893397526685E-3</v>
      </c>
      <c r="D227" t="s">
        <v>1681</v>
      </c>
      <c r="E227">
        <v>1379714147.5680001</v>
      </c>
      <c r="F227" t="s">
        <v>1675</v>
      </c>
      <c r="G227" t="s">
        <v>20</v>
      </c>
      <c r="H227" t="s">
        <v>20</v>
      </c>
      <c r="I227" t="s">
        <v>20</v>
      </c>
      <c r="J227" t="s">
        <v>20</v>
      </c>
      <c r="K227" t="s">
        <v>20</v>
      </c>
      <c r="L227" t="s">
        <v>1682</v>
      </c>
      <c r="M227" t="s">
        <v>1683</v>
      </c>
      <c r="N227" t="s">
        <v>1684</v>
      </c>
      <c r="O227" t="s">
        <v>1685</v>
      </c>
      <c r="P227" t="s">
        <v>22</v>
      </c>
      <c r="Q227" t="s">
        <v>22</v>
      </c>
      <c r="R227" t="s">
        <v>1425</v>
      </c>
      <c r="S227" t="s">
        <v>1425</v>
      </c>
      <c r="T227" t="s">
        <v>22</v>
      </c>
      <c r="U227" t="s">
        <v>1426</v>
      </c>
      <c r="V227" t="s">
        <v>1426</v>
      </c>
      <c r="W227" t="s">
        <v>1436</v>
      </c>
    </row>
    <row r="228" spans="1:23" x14ac:dyDescent="0.25">
      <c r="A228">
        <f>E229-E228</f>
        <v>64.848000049591064</v>
      </c>
      <c r="B228">
        <f>VALUE(LEFT(L228,( LEN(L228)-3)))</f>
        <v>1380.0747389999999</v>
      </c>
      <c r="C228">
        <f>A228/3600*B228/1000</f>
        <v>2.4859746317530938E-2</v>
      </c>
      <c r="D228" t="s">
        <v>1686</v>
      </c>
      <c r="E228">
        <v>1379714155.1359999</v>
      </c>
      <c r="F228" t="s">
        <v>1687</v>
      </c>
      <c r="G228" t="s">
        <v>1688</v>
      </c>
      <c r="H228" t="s">
        <v>1689</v>
      </c>
      <c r="I228" t="s">
        <v>20</v>
      </c>
      <c r="J228" t="s">
        <v>20</v>
      </c>
      <c r="K228" t="s">
        <v>20</v>
      </c>
      <c r="L228" t="s">
        <v>1690</v>
      </c>
      <c r="M228" t="s">
        <v>1691</v>
      </c>
      <c r="N228" t="s">
        <v>1692</v>
      </c>
      <c r="O228" t="s">
        <v>1693</v>
      </c>
      <c r="P228" t="s">
        <v>22</v>
      </c>
      <c r="Q228" t="s">
        <v>22</v>
      </c>
      <c r="R228" t="s">
        <v>1425</v>
      </c>
      <c r="S228" t="s">
        <v>1425</v>
      </c>
      <c r="T228" t="s">
        <v>22</v>
      </c>
      <c r="U228" t="s">
        <v>1426</v>
      </c>
      <c r="V228" t="s">
        <v>1426</v>
      </c>
      <c r="W228" t="s">
        <v>1436</v>
      </c>
    </row>
    <row r="229" spans="1:23" x14ac:dyDescent="0.25">
      <c r="A229">
        <f>E230-E229</f>
        <v>30.848999977111816</v>
      </c>
      <c r="B229">
        <f>VALUE(LEFT(L229,( LEN(L229)-3)))</f>
        <v>1356.964111</v>
      </c>
      <c r="C229">
        <f>A229/3600*B229/1000</f>
        <v>1.1628051619216822E-2</v>
      </c>
      <c r="D229" t="s">
        <v>1694</v>
      </c>
      <c r="E229">
        <v>1379714219.984</v>
      </c>
      <c r="F229" t="s">
        <v>1687</v>
      </c>
      <c r="G229" t="s">
        <v>20</v>
      </c>
      <c r="H229" t="s">
        <v>20</v>
      </c>
      <c r="I229" t="s">
        <v>20</v>
      </c>
      <c r="J229" t="s">
        <v>20</v>
      </c>
      <c r="K229" t="s">
        <v>20</v>
      </c>
      <c r="L229" t="s">
        <v>1695</v>
      </c>
      <c r="M229" t="s">
        <v>1696</v>
      </c>
      <c r="N229" t="s">
        <v>1692</v>
      </c>
      <c r="O229" t="s">
        <v>1697</v>
      </c>
      <c r="P229" t="s">
        <v>22</v>
      </c>
      <c r="Q229" t="s">
        <v>22</v>
      </c>
      <c r="R229" t="s">
        <v>1425</v>
      </c>
      <c r="S229" t="s">
        <v>1425</v>
      </c>
      <c r="T229" t="s">
        <v>22</v>
      </c>
      <c r="U229" t="s">
        <v>1426</v>
      </c>
      <c r="V229" t="s">
        <v>1426</v>
      </c>
      <c r="W229" t="s">
        <v>1436</v>
      </c>
    </row>
    <row r="230" spans="1:23" x14ac:dyDescent="0.25">
      <c r="A230">
        <f>E231-E230</f>
        <v>1.0001659393310547E-3</v>
      </c>
      <c r="B230">
        <f>VALUE(LEFT(L230,( LEN(L230)-3)))</f>
        <v>1359.5021959999999</v>
      </c>
      <c r="C230">
        <f>A230/3600*B230/1000</f>
        <v>3.7770216413471436E-7</v>
      </c>
      <c r="D230" t="s">
        <v>1698</v>
      </c>
      <c r="E230">
        <v>1379714250.8329999</v>
      </c>
      <c r="F230" t="s">
        <v>1699</v>
      </c>
      <c r="G230" t="s">
        <v>1700</v>
      </c>
      <c r="H230" t="s">
        <v>1701</v>
      </c>
      <c r="I230" t="s">
        <v>20</v>
      </c>
      <c r="J230" t="s">
        <v>20</v>
      </c>
      <c r="K230" t="s">
        <v>1702</v>
      </c>
      <c r="L230" t="s">
        <v>1703</v>
      </c>
      <c r="M230" t="s">
        <v>1704</v>
      </c>
      <c r="N230" t="s">
        <v>1705</v>
      </c>
      <c r="O230" t="s">
        <v>1706</v>
      </c>
      <c r="P230" t="s">
        <v>22</v>
      </c>
      <c r="Q230" t="s">
        <v>22</v>
      </c>
      <c r="R230" t="s">
        <v>1425</v>
      </c>
      <c r="S230" t="s">
        <v>1425</v>
      </c>
      <c r="T230" t="s">
        <v>22</v>
      </c>
      <c r="U230" t="s">
        <v>1426</v>
      </c>
      <c r="V230" t="s">
        <v>1426</v>
      </c>
      <c r="W230" t="s">
        <v>1436</v>
      </c>
    </row>
    <row r="231" spans="1:23" x14ac:dyDescent="0.25">
      <c r="A231">
        <f>E232-E231</f>
        <v>0.82199978828430176</v>
      </c>
      <c r="B231">
        <f>VALUE(LEFT(L231,( LEN(L231)-3)))</f>
        <v>1359.5023160000001</v>
      </c>
      <c r="C231">
        <f>A231/3600*B231/1000</f>
        <v>3.104196155344494E-4</v>
      </c>
      <c r="D231" t="s">
        <v>1707</v>
      </c>
      <c r="E231">
        <v>1379714250.8340001</v>
      </c>
      <c r="F231" t="s">
        <v>1708</v>
      </c>
      <c r="G231" t="s">
        <v>1700</v>
      </c>
      <c r="H231" t="s">
        <v>1701</v>
      </c>
      <c r="I231" t="s">
        <v>1709</v>
      </c>
      <c r="J231" t="s">
        <v>20</v>
      </c>
      <c r="K231" t="s">
        <v>1702</v>
      </c>
      <c r="L231" t="s">
        <v>1710</v>
      </c>
      <c r="M231" t="s">
        <v>1704</v>
      </c>
      <c r="N231" t="s">
        <v>1711</v>
      </c>
      <c r="O231" t="s">
        <v>1712</v>
      </c>
      <c r="P231" t="s">
        <v>22</v>
      </c>
      <c r="Q231" t="s">
        <v>22</v>
      </c>
      <c r="R231" t="s">
        <v>1425</v>
      </c>
      <c r="S231" t="s">
        <v>1425</v>
      </c>
      <c r="T231" t="s">
        <v>22</v>
      </c>
      <c r="U231" t="s">
        <v>1426</v>
      </c>
      <c r="V231" t="s">
        <v>1426</v>
      </c>
      <c r="W231" t="s">
        <v>1436</v>
      </c>
    </row>
    <row r="232" spans="1:23" x14ac:dyDescent="0.25">
      <c r="A232">
        <f>E233-E232</f>
        <v>0.78700017929077148</v>
      </c>
      <c r="B232">
        <f>VALUE(LEFT(L232,( LEN(L232)-3)))</f>
        <v>1359.5699070000001</v>
      </c>
      <c r="C232">
        <f>A232/3600*B232/1000</f>
        <v>2.9721715571314931E-4</v>
      </c>
      <c r="D232" t="s">
        <v>1713</v>
      </c>
      <c r="E232">
        <v>1379714251.6559999</v>
      </c>
      <c r="F232" t="s">
        <v>1714</v>
      </c>
      <c r="G232" t="s">
        <v>1715</v>
      </c>
      <c r="H232" t="s">
        <v>1716</v>
      </c>
      <c r="I232" t="s">
        <v>1709</v>
      </c>
      <c r="J232" t="s">
        <v>20</v>
      </c>
      <c r="K232" t="s">
        <v>1702</v>
      </c>
      <c r="L232" t="s">
        <v>1717</v>
      </c>
      <c r="M232" t="s">
        <v>1718</v>
      </c>
      <c r="N232" t="s">
        <v>1719</v>
      </c>
      <c r="O232" t="s">
        <v>1720</v>
      </c>
      <c r="P232" t="s">
        <v>22</v>
      </c>
      <c r="Q232" t="s">
        <v>22</v>
      </c>
      <c r="R232" t="s">
        <v>1425</v>
      </c>
      <c r="S232" t="s">
        <v>1425</v>
      </c>
      <c r="T232" t="s">
        <v>22</v>
      </c>
      <c r="U232" t="s">
        <v>1426</v>
      </c>
      <c r="V232" t="s">
        <v>1426</v>
      </c>
      <c r="W232" t="s">
        <v>1436</v>
      </c>
    </row>
    <row r="233" spans="1:23" x14ac:dyDescent="0.25">
      <c r="A233">
        <f>E234-E233</f>
        <v>0.3619999885559082</v>
      </c>
      <c r="B233">
        <f>VALUE(LEFT(L233,( LEN(L233)-3)))</f>
        <v>1359.634638</v>
      </c>
      <c r="C233">
        <f>A233/3600*B233/1000</f>
        <v>1.3671881205450456E-4</v>
      </c>
      <c r="D233" t="s">
        <v>1721</v>
      </c>
      <c r="E233">
        <v>1379714252.4430001</v>
      </c>
      <c r="F233" t="s">
        <v>1722</v>
      </c>
      <c r="G233" t="s">
        <v>1723</v>
      </c>
      <c r="H233" t="s">
        <v>1702</v>
      </c>
      <c r="I233" t="s">
        <v>1709</v>
      </c>
      <c r="J233" t="s">
        <v>20</v>
      </c>
      <c r="K233" t="s">
        <v>1702</v>
      </c>
      <c r="L233" t="s">
        <v>1724</v>
      </c>
      <c r="M233" t="s">
        <v>1725</v>
      </c>
      <c r="N233" t="s">
        <v>1726</v>
      </c>
      <c r="O233" t="s">
        <v>1727</v>
      </c>
      <c r="P233" t="s">
        <v>22</v>
      </c>
      <c r="Q233" t="s">
        <v>22</v>
      </c>
      <c r="R233" t="s">
        <v>1425</v>
      </c>
      <c r="S233" t="s">
        <v>1425</v>
      </c>
      <c r="T233" t="s">
        <v>22</v>
      </c>
      <c r="U233" t="s">
        <v>1426</v>
      </c>
      <c r="V233" t="s">
        <v>1426</v>
      </c>
      <c r="W233" t="s">
        <v>1436</v>
      </c>
    </row>
    <row r="234" spans="1:23" x14ac:dyDescent="0.25">
      <c r="A234">
        <f>E235-E234</f>
        <v>1.184999942779541</v>
      </c>
      <c r="B234">
        <f>VALUE(LEFT(L234,( LEN(L234)-3)))</f>
        <v>1359.6645590000001</v>
      </c>
      <c r="C234">
        <f>A234/3600*B234/1000</f>
        <v>4.475562290595472E-4</v>
      </c>
      <c r="D234" t="s">
        <v>1728</v>
      </c>
      <c r="E234">
        <v>1379714252.8050001</v>
      </c>
      <c r="F234" t="s">
        <v>1729</v>
      </c>
      <c r="G234" t="s">
        <v>1730</v>
      </c>
      <c r="H234" t="s">
        <v>1702</v>
      </c>
      <c r="I234" t="s">
        <v>1709</v>
      </c>
      <c r="J234" t="s">
        <v>20</v>
      </c>
      <c r="K234" t="s">
        <v>1702</v>
      </c>
      <c r="L234" t="s">
        <v>1731</v>
      </c>
      <c r="M234" t="s">
        <v>1732</v>
      </c>
      <c r="N234" t="s">
        <v>1733</v>
      </c>
      <c r="O234" t="s">
        <v>1734</v>
      </c>
      <c r="P234" t="s">
        <v>22</v>
      </c>
      <c r="Q234" t="s">
        <v>22</v>
      </c>
      <c r="R234" t="s">
        <v>1425</v>
      </c>
      <c r="S234" t="s">
        <v>1425</v>
      </c>
      <c r="T234" t="s">
        <v>22</v>
      </c>
      <c r="U234" t="s">
        <v>1426</v>
      </c>
      <c r="V234" t="s">
        <v>1426</v>
      </c>
      <c r="W234" t="s">
        <v>1436</v>
      </c>
    </row>
    <row r="235" spans="1:23" x14ac:dyDescent="0.25">
      <c r="A235">
        <f>E236-E235</f>
        <v>6.2999963760375977E-2</v>
      </c>
      <c r="B235">
        <f>VALUE(LEFT(L235,( LEN(L235)-3)))</f>
        <v>1359.7619529999999</v>
      </c>
      <c r="C235">
        <f>A235/3600*B235/1000</f>
        <v>2.3795820489371681E-5</v>
      </c>
      <c r="D235" t="s">
        <v>1735</v>
      </c>
      <c r="E235">
        <v>1379714253.99</v>
      </c>
      <c r="F235" t="s">
        <v>1736</v>
      </c>
      <c r="G235" t="s">
        <v>1737</v>
      </c>
      <c r="H235" t="s">
        <v>1702</v>
      </c>
      <c r="I235" t="s">
        <v>1709</v>
      </c>
      <c r="J235" t="s">
        <v>20</v>
      </c>
      <c r="K235" t="s">
        <v>1702</v>
      </c>
      <c r="L235" t="s">
        <v>1738</v>
      </c>
      <c r="M235" t="s">
        <v>1739</v>
      </c>
      <c r="N235" t="s">
        <v>1740</v>
      </c>
      <c r="O235" t="s">
        <v>1741</v>
      </c>
      <c r="P235" t="s">
        <v>22</v>
      </c>
      <c r="Q235" t="s">
        <v>22</v>
      </c>
      <c r="R235" t="s">
        <v>1425</v>
      </c>
      <c r="S235" t="s">
        <v>1425</v>
      </c>
      <c r="T235" t="s">
        <v>22</v>
      </c>
      <c r="U235" t="s">
        <v>1426</v>
      </c>
      <c r="V235" t="s">
        <v>1426</v>
      </c>
      <c r="W235" t="s">
        <v>1436</v>
      </c>
    </row>
    <row r="236" spans="1:23" x14ac:dyDescent="0.25">
      <c r="A236">
        <f>E237-E236</f>
        <v>9.9992752075195313E-4</v>
      </c>
      <c r="B236">
        <f>VALUE(LEFT(L236,( LEN(L236)-3)))</f>
        <v>1359.7671989999999</v>
      </c>
      <c r="C236">
        <f>A236/3600*B236/1000</f>
        <v>3.7768573447108269E-7</v>
      </c>
      <c r="D236" t="s">
        <v>1742</v>
      </c>
      <c r="E236">
        <v>1379714254.053</v>
      </c>
      <c r="F236" t="s">
        <v>1743</v>
      </c>
      <c r="G236" t="s">
        <v>1737</v>
      </c>
      <c r="H236" t="s">
        <v>1702</v>
      </c>
      <c r="I236" t="s">
        <v>1709</v>
      </c>
      <c r="J236" t="s">
        <v>20</v>
      </c>
      <c r="K236" t="s">
        <v>1702</v>
      </c>
      <c r="L236" t="s">
        <v>1744</v>
      </c>
      <c r="M236" t="s">
        <v>1745</v>
      </c>
      <c r="N236" t="s">
        <v>1746</v>
      </c>
      <c r="O236" t="s">
        <v>1747</v>
      </c>
      <c r="P236" t="s">
        <v>22</v>
      </c>
      <c r="Q236" t="s">
        <v>22</v>
      </c>
      <c r="R236" t="s">
        <v>1425</v>
      </c>
      <c r="S236" t="s">
        <v>1425</v>
      </c>
      <c r="T236" t="s">
        <v>22</v>
      </c>
      <c r="U236" t="s">
        <v>1426</v>
      </c>
      <c r="V236" t="s">
        <v>1426</v>
      </c>
      <c r="W236" t="s">
        <v>1436</v>
      </c>
    </row>
    <row r="237" spans="1:23" x14ac:dyDescent="0.25">
      <c r="A237">
        <f>E238-E237</f>
        <v>0.13200020790100098</v>
      </c>
      <c r="B237">
        <f>VALUE(LEFT(L237,( LEN(L237)-3)))</f>
        <v>1359.7673179999999</v>
      </c>
      <c r="C237">
        <f>A237/3600*B237/1000</f>
        <v>4.9858213520274028E-5</v>
      </c>
      <c r="D237" t="s">
        <v>1748</v>
      </c>
      <c r="E237">
        <v>1379714254.0539999</v>
      </c>
      <c r="F237" t="s">
        <v>1749</v>
      </c>
      <c r="G237" t="s">
        <v>22</v>
      </c>
      <c r="H237" t="s">
        <v>1702</v>
      </c>
      <c r="I237" t="s">
        <v>1709</v>
      </c>
      <c r="J237" t="s">
        <v>20</v>
      </c>
      <c r="K237" t="s">
        <v>1702</v>
      </c>
      <c r="L237" t="s">
        <v>1750</v>
      </c>
      <c r="M237" t="s">
        <v>1745</v>
      </c>
      <c r="N237" t="s">
        <v>1751</v>
      </c>
      <c r="O237" t="s">
        <v>1752</v>
      </c>
      <c r="P237" t="s">
        <v>22</v>
      </c>
      <c r="Q237" t="s">
        <v>22</v>
      </c>
      <c r="R237" t="s">
        <v>1425</v>
      </c>
      <c r="S237" t="s">
        <v>1425</v>
      </c>
      <c r="T237" t="s">
        <v>22</v>
      </c>
      <c r="U237" t="s">
        <v>1426</v>
      </c>
      <c r="V237" t="s">
        <v>1426</v>
      </c>
      <c r="W237" t="s">
        <v>1436</v>
      </c>
    </row>
    <row r="238" spans="1:23" x14ac:dyDescent="0.25">
      <c r="A238">
        <f>E239-E238</f>
        <v>5.9999942779541016E-2</v>
      </c>
      <c r="B238">
        <f>VALUE(LEFT(L238,( LEN(L238)-3)))</f>
        <v>1359.778047</v>
      </c>
      <c r="C238">
        <f>A238/3600*B238/1000</f>
        <v>2.2662945836910012E-5</v>
      </c>
      <c r="D238" t="s">
        <v>1753</v>
      </c>
      <c r="E238">
        <v>1379714254.1860001</v>
      </c>
      <c r="F238" t="s">
        <v>1754</v>
      </c>
      <c r="G238" t="s">
        <v>22</v>
      </c>
      <c r="H238" t="s">
        <v>22</v>
      </c>
      <c r="I238" t="s">
        <v>1709</v>
      </c>
      <c r="J238" t="s">
        <v>20</v>
      </c>
      <c r="K238" t="s">
        <v>1702</v>
      </c>
      <c r="L238" t="s">
        <v>1755</v>
      </c>
      <c r="M238" t="s">
        <v>1756</v>
      </c>
      <c r="N238" t="s">
        <v>1751</v>
      </c>
      <c r="O238" t="s">
        <v>1757</v>
      </c>
      <c r="P238" t="s">
        <v>22</v>
      </c>
      <c r="Q238" t="s">
        <v>22</v>
      </c>
      <c r="R238" t="s">
        <v>1425</v>
      </c>
      <c r="S238" t="s">
        <v>1425</v>
      </c>
      <c r="T238" t="s">
        <v>22</v>
      </c>
      <c r="U238" t="s">
        <v>1426</v>
      </c>
      <c r="V238" t="s">
        <v>1426</v>
      </c>
      <c r="W238" t="s">
        <v>1436</v>
      </c>
    </row>
    <row r="239" spans="1:23" x14ac:dyDescent="0.25">
      <c r="A239">
        <f>E240-E239</f>
        <v>196.39800000190735</v>
      </c>
      <c r="B239">
        <f>VALUE(LEFT(L239,( LEN(L239)-3)))</f>
        <v>1359.7830530000001</v>
      </c>
      <c r="C239">
        <f>A239/3600*B239/1000</f>
        <v>7.4182964457135445E-2</v>
      </c>
      <c r="D239" t="s">
        <v>1758</v>
      </c>
      <c r="E239">
        <v>1379714254.2460001</v>
      </c>
      <c r="F239" t="s">
        <v>1759</v>
      </c>
      <c r="G239" t="s">
        <v>22</v>
      </c>
      <c r="H239" t="s">
        <v>22</v>
      </c>
      <c r="I239" t="s">
        <v>1709</v>
      </c>
      <c r="J239" t="s">
        <v>20</v>
      </c>
      <c r="K239" t="s">
        <v>1702</v>
      </c>
      <c r="L239" t="s">
        <v>1760</v>
      </c>
      <c r="M239" t="s">
        <v>1739</v>
      </c>
      <c r="N239" t="s">
        <v>1761</v>
      </c>
      <c r="O239" t="s">
        <v>1762</v>
      </c>
      <c r="P239" t="s">
        <v>22</v>
      </c>
      <c r="Q239" t="s">
        <v>22</v>
      </c>
      <c r="R239" t="s">
        <v>1425</v>
      </c>
      <c r="S239" t="s">
        <v>1425</v>
      </c>
      <c r="T239" t="s">
        <v>22</v>
      </c>
      <c r="U239" t="s">
        <v>1426</v>
      </c>
      <c r="V239" t="s">
        <v>1426</v>
      </c>
      <c r="W239" t="s">
        <v>1436</v>
      </c>
    </row>
    <row r="240" spans="1:23" x14ac:dyDescent="0.25">
      <c r="A240">
        <f>E241-E240</f>
        <v>1.1729998588562012</v>
      </c>
      <c r="B240">
        <f>VALUE(LEFT(L240,( LEN(L240)-3)))</f>
        <v>1375.941634</v>
      </c>
      <c r="C240">
        <f>A240/3600*B240/1000</f>
        <v>4.4832759513232525E-4</v>
      </c>
      <c r="D240" t="s">
        <v>1763</v>
      </c>
      <c r="E240">
        <v>1379714450.6440001</v>
      </c>
      <c r="F240" t="s">
        <v>1764</v>
      </c>
      <c r="G240" t="s">
        <v>22</v>
      </c>
      <c r="H240" t="s">
        <v>1765</v>
      </c>
      <c r="I240" t="s">
        <v>1709</v>
      </c>
      <c r="J240" t="s">
        <v>20</v>
      </c>
      <c r="K240" t="s">
        <v>1702</v>
      </c>
      <c r="L240" t="s">
        <v>1766</v>
      </c>
      <c r="M240" t="s">
        <v>1767</v>
      </c>
      <c r="N240" t="s">
        <v>1768</v>
      </c>
      <c r="O240" t="s">
        <v>1769</v>
      </c>
      <c r="P240" t="s">
        <v>20</v>
      </c>
      <c r="Q240" t="s">
        <v>20</v>
      </c>
      <c r="R240" t="s">
        <v>20</v>
      </c>
      <c r="S240" t="s">
        <v>20</v>
      </c>
      <c r="T240" t="s">
        <v>20</v>
      </c>
      <c r="U240" t="s">
        <v>20</v>
      </c>
      <c r="V240" t="s">
        <v>20</v>
      </c>
      <c r="W240" t="s">
        <v>20</v>
      </c>
    </row>
    <row r="241" spans="1:23" x14ac:dyDescent="0.25">
      <c r="A241">
        <f>E242-E241</f>
        <v>10.160000085830688</v>
      </c>
      <c r="B241">
        <f>VALUE(LEFT(L241,( LEN(L241)-3)))</f>
        <v>1376.038194</v>
      </c>
      <c r="C241">
        <f>A241/3600*B241/1000</f>
        <v>3.8834856025406405E-3</v>
      </c>
      <c r="D241" t="s">
        <v>1770</v>
      </c>
      <c r="E241">
        <v>1379714451.8169999</v>
      </c>
      <c r="F241" t="s">
        <v>1771</v>
      </c>
      <c r="G241" t="s">
        <v>22</v>
      </c>
      <c r="H241" t="s">
        <v>1772</v>
      </c>
      <c r="I241" t="s">
        <v>1709</v>
      </c>
      <c r="J241" t="s">
        <v>20</v>
      </c>
      <c r="K241" t="s">
        <v>1702</v>
      </c>
      <c r="L241" t="s">
        <v>1773</v>
      </c>
      <c r="M241" t="s">
        <v>1774</v>
      </c>
      <c r="N241" t="s">
        <v>1775</v>
      </c>
      <c r="O241" t="s">
        <v>1776</v>
      </c>
      <c r="P241" t="s">
        <v>20</v>
      </c>
      <c r="Q241" t="s">
        <v>20</v>
      </c>
      <c r="R241" t="s">
        <v>20</v>
      </c>
      <c r="S241" t="s">
        <v>20</v>
      </c>
      <c r="T241" t="s">
        <v>20</v>
      </c>
      <c r="U241" t="s">
        <v>20</v>
      </c>
      <c r="V241" t="s">
        <v>20</v>
      </c>
      <c r="W241" t="s">
        <v>20</v>
      </c>
    </row>
    <row r="242" spans="1:23" x14ac:dyDescent="0.25">
      <c r="A242">
        <f>E243-E242</f>
        <v>9.9920001029968262</v>
      </c>
      <c r="B242">
        <f>VALUE(LEFT(L242,( LEN(L242)-3)))</f>
        <v>1376.8740889999999</v>
      </c>
      <c r="C242">
        <f>A242/3600*B242/1000</f>
        <v>3.8215905664171278E-3</v>
      </c>
      <c r="D242" t="s">
        <v>1777</v>
      </c>
      <c r="E242">
        <v>1379714461.977</v>
      </c>
      <c r="F242" t="s">
        <v>1778</v>
      </c>
      <c r="G242" t="s">
        <v>22</v>
      </c>
      <c r="H242" t="s">
        <v>1779</v>
      </c>
      <c r="I242" t="s">
        <v>1709</v>
      </c>
      <c r="J242" t="s">
        <v>20</v>
      </c>
      <c r="K242" t="s">
        <v>1702</v>
      </c>
      <c r="L242" t="s">
        <v>1780</v>
      </c>
      <c r="M242" t="s">
        <v>1781</v>
      </c>
      <c r="N242" t="s">
        <v>1782</v>
      </c>
      <c r="O242" t="s">
        <v>1536</v>
      </c>
      <c r="P242" t="s">
        <v>20</v>
      </c>
      <c r="Q242" t="s">
        <v>20</v>
      </c>
      <c r="R242" t="s">
        <v>20</v>
      </c>
      <c r="S242" t="s">
        <v>20</v>
      </c>
      <c r="T242" t="s">
        <v>20</v>
      </c>
      <c r="U242" t="s">
        <v>20</v>
      </c>
      <c r="V242" t="s">
        <v>20</v>
      </c>
      <c r="W242" t="s">
        <v>20</v>
      </c>
    </row>
    <row r="243" spans="1:23" x14ac:dyDescent="0.25">
      <c r="A243">
        <f>E244-E243</f>
        <v>2.6279997825622559</v>
      </c>
      <c r="B243">
        <f>VALUE(LEFT(L243,( LEN(L243)-3)))</f>
        <v>1377.6961570000001</v>
      </c>
      <c r="C243">
        <f>A243/3600*B243/1000</f>
        <v>1.0057181113980157E-3</v>
      </c>
      <c r="D243" t="s">
        <v>1783</v>
      </c>
      <c r="E243">
        <v>1379714471.9690001</v>
      </c>
      <c r="F243" t="s">
        <v>1784</v>
      </c>
      <c r="G243" t="s">
        <v>22</v>
      </c>
      <c r="H243" t="s">
        <v>1785</v>
      </c>
      <c r="I243" t="s">
        <v>1709</v>
      </c>
      <c r="J243" t="s">
        <v>20</v>
      </c>
      <c r="K243" t="s">
        <v>1702</v>
      </c>
      <c r="L243" t="s">
        <v>1786</v>
      </c>
      <c r="M243" t="s">
        <v>1787</v>
      </c>
      <c r="N243" t="s">
        <v>1788</v>
      </c>
      <c r="O243" t="s">
        <v>1789</v>
      </c>
      <c r="P243" t="s">
        <v>20</v>
      </c>
      <c r="Q243" t="s">
        <v>20</v>
      </c>
      <c r="R243" t="s">
        <v>20</v>
      </c>
      <c r="S243" t="s">
        <v>20</v>
      </c>
      <c r="T243" t="s">
        <v>20</v>
      </c>
      <c r="U243" t="s">
        <v>20</v>
      </c>
      <c r="V243" t="s">
        <v>20</v>
      </c>
      <c r="W243" t="s">
        <v>20</v>
      </c>
    </row>
    <row r="244" spans="1:23" x14ac:dyDescent="0.25">
      <c r="A244">
        <f>E245-E244</f>
        <v>6.9700000286102295</v>
      </c>
      <c r="B244">
        <f>VALUE(LEFT(L244,( LEN(L244)-3)))</f>
        <v>1377.9122829999999</v>
      </c>
      <c r="C244">
        <f>A244/3600*B244/1000</f>
        <v>2.6677912922034408E-3</v>
      </c>
      <c r="D244" t="s">
        <v>1790</v>
      </c>
      <c r="E244">
        <v>1379714474.5969999</v>
      </c>
      <c r="F244" t="s">
        <v>1791</v>
      </c>
      <c r="G244" t="s">
        <v>22</v>
      </c>
      <c r="H244" t="s">
        <v>1792</v>
      </c>
      <c r="I244" t="s">
        <v>1709</v>
      </c>
      <c r="J244" t="s">
        <v>20</v>
      </c>
      <c r="K244" t="s">
        <v>1702</v>
      </c>
      <c r="L244" t="s">
        <v>1793</v>
      </c>
      <c r="M244" t="s">
        <v>1794</v>
      </c>
      <c r="N244" t="s">
        <v>1795</v>
      </c>
      <c r="O244" t="s">
        <v>1796</v>
      </c>
      <c r="P244" t="s">
        <v>20</v>
      </c>
      <c r="Q244" t="s">
        <v>20</v>
      </c>
      <c r="R244" t="s">
        <v>20</v>
      </c>
      <c r="S244" t="s">
        <v>20</v>
      </c>
      <c r="T244" t="s">
        <v>20</v>
      </c>
      <c r="U244" t="s">
        <v>20</v>
      </c>
      <c r="V244" t="s">
        <v>20</v>
      </c>
      <c r="W244" t="s">
        <v>20</v>
      </c>
    </row>
    <row r="245" spans="1:23" x14ac:dyDescent="0.25">
      <c r="A245">
        <f>E246-E245</f>
        <v>0.39200019836425781</v>
      </c>
      <c r="B245">
        <f>VALUE(LEFT(L245,( LEN(L245)-3)))</f>
        <v>1378.485799</v>
      </c>
      <c r="C245">
        <f>A245/3600*B245/1000</f>
        <v>1.5010186295842011E-4</v>
      </c>
      <c r="D245" t="s">
        <v>1797</v>
      </c>
      <c r="E245">
        <v>1379714481.5669999</v>
      </c>
      <c r="F245" t="s">
        <v>1798</v>
      </c>
      <c r="G245" t="s">
        <v>22</v>
      </c>
      <c r="H245" t="s">
        <v>1799</v>
      </c>
      <c r="I245" t="s">
        <v>1709</v>
      </c>
      <c r="J245" t="s">
        <v>20</v>
      </c>
      <c r="K245" t="s">
        <v>1702</v>
      </c>
      <c r="L245" t="s">
        <v>1800</v>
      </c>
      <c r="M245" t="s">
        <v>1801</v>
      </c>
      <c r="N245" t="s">
        <v>1802</v>
      </c>
      <c r="O245" t="s">
        <v>1803</v>
      </c>
      <c r="P245" t="s">
        <v>20</v>
      </c>
      <c r="Q245" t="s">
        <v>20</v>
      </c>
      <c r="R245" t="s">
        <v>20</v>
      </c>
      <c r="S245" t="s">
        <v>20</v>
      </c>
      <c r="T245" t="s">
        <v>20</v>
      </c>
      <c r="U245" t="s">
        <v>20</v>
      </c>
      <c r="V245" t="s">
        <v>20</v>
      </c>
      <c r="W245" t="s">
        <v>20</v>
      </c>
    </row>
    <row r="246" spans="1:23" x14ac:dyDescent="0.25">
      <c r="A246">
        <f>E247-E246</f>
        <v>13.396999835968018</v>
      </c>
      <c r="B246">
        <f>VALUE(LEFT(L246,( LEN(L246)-3)))</f>
        <v>1378.5181050000001</v>
      </c>
      <c r="C246">
        <f>A246/3600*B246/1000</f>
        <v>5.1300018962677626E-3</v>
      </c>
      <c r="D246" t="s">
        <v>1804</v>
      </c>
      <c r="E246">
        <v>1379714481.9590001</v>
      </c>
      <c r="F246" t="s">
        <v>1805</v>
      </c>
      <c r="G246" t="s">
        <v>22</v>
      </c>
      <c r="H246" t="s">
        <v>1806</v>
      </c>
      <c r="I246" t="s">
        <v>1709</v>
      </c>
      <c r="J246" t="s">
        <v>20</v>
      </c>
      <c r="K246" t="s">
        <v>1702</v>
      </c>
      <c r="L246" t="s">
        <v>1807</v>
      </c>
      <c r="M246" t="s">
        <v>1808</v>
      </c>
      <c r="N246" t="s">
        <v>1809</v>
      </c>
      <c r="O246" t="s">
        <v>1810</v>
      </c>
      <c r="P246" t="s">
        <v>20</v>
      </c>
      <c r="Q246" t="s">
        <v>20</v>
      </c>
      <c r="R246" t="s">
        <v>20</v>
      </c>
      <c r="S246" t="s">
        <v>20</v>
      </c>
      <c r="T246" t="s">
        <v>20</v>
      </c>
      <c r="U246" t="s">
        <v>20</v>
      </c>
      <c r="V246" t="s">
        <v>20</v>
      </c>
      <c r="W246" t="s">
        <v>20</v>
      </c>
    </row>
    <row r="247" spans="1:23" x14ac:dyDescent="0.25">
      <c r="A247">
        <f>E248-E247</f>
        <v>0.19700002670288086</v>
      </c>
      <c r="B247">
        <f>VALUE(LEFT(L247,( LEN(L247)-3)))</f>
        <v>1379.620314</v>
      </c>
      <c r="C247">
        <f>A247/3600*B247/1000</f>
        <v>7.5495899638288027E-5</v>
      </c>
      <c r="D247" t="s">
        <v>1811</v>
      </c>
      <c r="E247">
        <v>1379714495.3559999</v>
      </c>
      <c r="F247" t="s">
        <v>1812</v>
      </c>
      <c r="G247" t="s">
        <v>22</v>
      </c>
      <c r="H247" t="s">
        <v>1813</v>
      </c>
      <c r="I247" t="s">
        <v>1709</v>
      </c>
      <c r="J247" t="s">
        <v>20</v>
      </c>
      <c r="K247" t="s">
        <v>1702</v>
      </c>
      <c r="L247" t="s">
        <v>1814</v>
      </c>
      <c r="M247" t="s">
        <v>1815</v>
      </c>
      <c r="N247" t="s">
        <v>1816</v>
      </c>
      <c r="O247" t="s">
        <v>1817</v>
      </c>
      <c r="P247" t="s">
        <v>20</v>
      </c>
      <c r="Q247" t="s">
        <v>20</v>
      </c>
      <c r="R247" t="s">
        <v>20</v>
      </c>
      <c r="S247" t="s">
        <v>20</v>
      </c>
      <c r="T247" t="s">
        <v>20</v>
      </c>
      <c r="U247" t="s">
        <v>20</v>
      </c>
      <c r="V247" t="s">
        <v>20</v>
      </c>
      <c r="W247" t="s">
        <v>20</v>
      </c>
    </row>
    <row r="248" spans="1:23" x14ac:dyDescent="0.25">
      <c r="A248">
        <f>E249-E248</f>
        <v>0.59299993515014648</v>
      </c>
      <c r="B248">
        <f>VALUE(LEFT(L248,( LEN(L248)-3)))</f>
        <v>1379.636526</v>
      </c>
      <c r="C248">
        <f>A248/3600*B248/1000</f>
        <v>2.2725676956910371E-4</v>
      </c>
      <c r="D248" t="s">
        <v>1818</v>
      </c>
      <c r="E248">
        <v>1379714495.553</v>
      </c>
      <c r="F248" t="s">
        <v>1819</v>
      </c>
      <c r="G248" t="s">
        <v>22</v>
      </c>
      <c r="H248" t="s">
        <v>1820</v>
      </c>
      <c r="I248" t="s">
        <v>1709</v>
      </c>
      <c r="J248" t="s">
        <v>20</v>
      </c>
      <c r="K248" t="s">
        <v>1702</v>
      </c>
      <c r="L248" t="s">
        <v>1821</v>
      </c>
      <c r="M248" t="s">
        <v>1822</v>
      </c>
      <c r="N248" t="s">
        <v>1823</v>
      </c>
      <c r="O248" t="s">
        <v>1824</v>
      </c>
      <c r="P248" t="s">
        <v>20</v>
      </c>
      <c r="Q248" t="s">
        <v>20</v>
      </c>
      <c r="R248" t="s">
        <v>20</v>
      </c>
      <c r="S248" t="s">
        <v>20</v>
      </c>
      <c r="T248" t="s">
        <v>20</v>
      </c>
      <c r="U248" t="s">
        <v>20</v>
      </c>
      <c r="V248" t="s">
        <v>20</v>
      </c>
      <c r="W248" t="s">
        <v>20</v>
      </c>
    </row>
    <row r="249" spans="1:23" x14ac:dyDescent="0.25">
      <c r="A249">
        <f>E250-E249</f>
        <v>1.3010001182556152</v>
      </c>
      <c r="B249">
        <f>VALUE(LEFT(L249,( LEN(L249)-3)))</f>
        <v>1379.685283</v>
      </c>
      <c r="C249">
        <f>A249/3600*B249/1000</f>
        <v>4.9860297676070336E-4</v>
      </c>
      <c r="D249" t="s">
        <v>1825</v>
      </c>
      <c r="E249">
        <v>1379714496.1459999</v>
      </c>
      <c r="F249" t="s">
        <v>1826</v>
      </c>
      <c r="G249" t="s">
        <v>22</v>
      </c>
      <c r="H249" t="s">
        <v>1827</v>
      </c>
      <c r="I249" t="s">
        <v>1709</v>
      </c>
      <c r="J249" t="s">
        <v>20</v>
      </c>
      <c r="K249" t="s">
        <v>1702</v>
      </c>
      <c r="L249" t="s">
        <v>1828</v>
      </c>
      <c r="M249" t="s">
        <v>1829</v>
      </c>
      <c r="N249" t="s">
        <v>1830</v>
      </c>
      <c r="O249" t="s">
        <v>1831</v>
      </c>
      <c r="P249" t="s">
        <v>20</v>
      </c>
      <c r="Q249" t="s">
        <v>20</v>
      </c>
      <c r="R249" t="s">
        <v>20</v>
      </c>
      <c r="S249" t="s">
        <v>20</v>
      </c>
      <c r="T249" t="s">
        <v>20</v>
      </c>
      <c r="U249" t="s">
        <v>20</v>
      </c>
      <c r="V249" t="s">
        <v>20</v>
      </c>
      <c r="W249" t="s">
        <v>20</v>
      </c>
    </row>
    <row r="250" spans="1:23" x14ac:dyDescent="0.25">
      <c r="A250">
        <f>E251-E250</f>
        <v>4.9489998817443848</v>
      </c>
      <c r="B250">
        <f>VALUE(LEFT(L250,( LEN(L250)-3)))</f>
        <v>1379.7923330000001</v>
      </c>
      <c r="C250">
        <f>A250/3600*B250/1000</f>
        <v>1.8968311369024471E-3</v>
      </c>
      <c r="D250" t="s">
        <v>1832</v>
      </c>
      <c r="E250">
        <v>1379714497.447</v>
      </c>
      <c r="F250" t="s">
        <v>1833</v>
      </c>
      <c r="G250" t="s">
        <v>1834</v>
      </c>
      <c r="H250" t="s">
        <v>1835</v>
      </c>
      <c r="I250" t="s">
        <v>1709</v>
      </c>
      <c r="J250" t="s">
        <v>20</v>
      </c>
      <c r="K250" t="s">
        <v>1702</v>
      </c>
      <c r="L250" t="s">
        <v>1836</v>
      </c>
      <c r="M250" t="s">
        <v>1837</v>
      </c>
      <c r="N250" t="s">
        <v>1838</v>
      </c>
      <c r="O250" t="s">
        <v>1839</v>
      </c>
      <c r="P250" t="s">
        <v>20</v>
      </c>
      <c r="Q250" t="s">
        <v>20</v>
      </c>
      <c r="R250" t="s">
        <v>20</v>
      </c>
      <c r="S250" t="s">
        <v>20</v>
      </c>
      <c r="T250" t="s">
        <v>20</v>
      </c>
      <c r="U250" t="s">
        <v>20</v>
      </c>
      <c r="V250" t="s">
        <v>20</v>
      </c>
      <c r="W250" t="s">
        <v>20</v>
      </c>
    </row>
    <row r="251" spans="1:23" x14ac:dyDescent="0.25">
      <c r="A251">
        <f>E252-E251</f>
        <v>9.1380000114440918</v>
      </c>
      <c r="B251">
        <f>VALUE(LEFT(L251,( LEN(L251)-3)))</f>
        <v>1380.199552</v>
      </c>
      <c r="C251">
        <f>A251/3600*B251/1000</f>
        <v>3.5034065338808693E-3</v>
      </c>
      <c r="D251" t="s">
        <v>1840</v>
      </c>
      <c r="E251">
        <v>1379714502.3959999</v>
      </c>
      <c r="F251" t="s">
        <v>1841</v>
      </c>
      <c r="G251" t="s">
        <v>1842</v>
      </c>
      <c r="H251" t="s">
        <v>1843</v>
      </c>
      <c r="I251" t="s">
        <v>1709</v>
      </c>
      <c r="J251" t="s">
        <v>20</v>
      </c>
      <c r="K251" t="s">
        <v>1702</v>
      </c>
      <c r="L251" t="s">
        <v>1844</v>
      </c>
      <c r="M251" t="s">
        <v>1845</v>
      </c>
      <c r="N251" t="s">
        <v>1846</v>
      </c>
      <c r="O251" t="s">
        <v>1847</v>
      </c>
      <c r="P251" t="s">
        <v>20</v>
      </c>
      <c r="Q251" t="s">
        <v>20</v>
      </c>
      <c r="R251" t="s">
        <v>20</v>
      </c>
      <c r="S251" t="s">
        <v>20</v>
      </c>
      <c r="T251" t="s">
        <v>20</v>
      </c>
      <c r="U251" t="s">
        <v>20</v>
      </c>
      <c r="V251" t="s">
        <v>20</v>
      </c>
      <c r="W251" t="s">
        <v>20</v>
      </c>
    </row>
    <row r="252" spans="1:23" x14ac:dyDescent="0.25">
      <c r="A252">
        <f>E253-E252</f>
        <v>3.1770000457763672</v>
      </c>
      <c r="B252">
        <f>VALUE(LEFT(L252,( LEN(L252)-3)))</f>
        <v>1380.9512850000001</v>
      </c>
      <c r="C252">
        <f>A252/3600*B252/1000</f>
        <v>1.2186895265722038E-3</v>
      </c>
      <c r="D252" t="s">
        <v>1848</v>
      </c>
      <c r="E252">
        <v>1379714511.5339999</v>
      </c>
      <c r="F252" t="s">
        <v>1849</v>
      </c>
      <c r="G252" t="s">
        <v>1850</v>
      </c>
      <c r="H252" t="s">
        <v>1851</v>
      </c>
      <c r="I252" t="s">
        <v>1709</v>
      </c>
      <c r="J252" t="s">
        <v>20</v>
      </c>
      <c r="K252" t="s">
        <v>1702</v>
      </c>
      <c r="L252" t="s">
        <v>1852</v>
      </c>
      <c r="M252" t="s">
        <v>1853</v>
      </c>
      <c r="N252" t="s">
        <v>1854</v>
      </c>
      <c r="O252" t="s">
        <v>1855</v>
      </c>
      <c r="P252" t="s">
        <v>20</v>
      </c>
      <c r="Q252" t="s">
        <v>20</v>
      </c>
      <c r="R252" t="s">
        <v>20</v>
      </c>
      <c r="S252" t="s">
        <v>20</v>
      </c>
      <c r="T252" t="s">
        <v>20</v>
      </c>
      <c r="U252" t="s">
        <v>20</v>
      </c>
      <c r="V252" t="s">
        <v>20</v>
      </c>
      <c r="W252" t="s">
        <v>20</v>
      </c>
    </row>
    <row r="253" spans="1:23" x14ac:dyDescent="0.25">
      <c r="A253">
        <f>E254-E253</f>
        <v>2.1800000667572021</v>
      </c>
      <c r="B253">
        <f>VALUE(LEFT(L253,( LEN(L253)-3)))</f>
        <v>1381.2127109999999</v>
      </c>
      <c r="C253">
        <f>A253/3600*B253/1000</f>
        <v>8.3640105616274889E-4</v>
      </c>
      <c r="D253" t="s">
        <v>1856</v>
      </c>
      <c r="E253">
        <v>1379714514.711</v>
      </c>
      <c r="F253" t="s">
        <v>1857</v>
      </c>
      <c r="G253" t="s">
        <v>1858</v>
      </c>
      <c r="H253" t="s">
        <v>1859</v>
      </c>
      <c r="I253" t="s">
        <v>1709</v>
      </c>
      <c r="J253" t="s">
        <v>20</v>
      </c>
      <c r="K253" t="s">
        <v>1702</v>
      </c>
      <c r="L253" t="s">
        <v>1860</v>
      </c>
      <c r="M253" t="s">
        <v>1861</v>
      </c>
      <c r="N253" t="s">
        <v>1862</v>
      </c>
      <c r="O253" t="s">
        <v>1863</v>
      </c>
      <c r="P253" t="s">
        <v>20</v>
      </c>
      <c r="Q253" t="s">
        <v>20</v>
      </c>
      <c r="R253" t="s">
        <v>20</v>
      </c>
      <c r="S253" t="s">
        <v>20</v>
      </c>
      <c r="T253" t="s">
        <v>20</v>
      </c>
      <c r="U253" t="s">
        <v>20</v>
      </c>
      <c r="V253" t="s">
        <v>20</v>
      </c>
      <c r="W253" t="s">
        <v>20</v>
      </c>
    </row>
    <row r="254" spans="1:23" x14ac:dyDescent="0.25">
      <c r="A254">
        <f>E255-E254</f>
        <v>8.2439999580383301</v>
      </c>
      <c r="B254">
        <f>VALUE(LEFT(L254,( LEN(L254)-3)))</f>
        <v>1381.392002</v>
      </c>
      <c r="C254">
        <f>A254/3600*B254/1000</f>
        <v>3.163387668478468E-3</v>
      </c>
      <c r="D254" t="s">
        <v>1864</v>
      </c>
      <c r="E254">
        <v>1379714516.891</v>
      </c>
      <c r="F254" t="s">
        <v>1865</v>
      </c>
      <c r="G254" t="s">
        <v>1866</v>
      </c>
      <c r="H254" t="s">
        <v>1867</v>
      </c>
      <c r="I254" t="s">
        <v>1709</v>
      </c>
      <c r="J254" t="s">
        <v>20</v>
      </c>
      <c r="K254" t="s">
        <v>1702</v>
      </c>
      <c r="L254" t="s">
        <v>1868</v>
      </c>
      <c r="M254" t="s">
        <v>1869</v>
      </c>
      <c r="N254" t="s">
        <v>1870</v>
      </c>
      <c r="O254" t="s">
        <v>1871</v>
      </c>
      <c r="P254" t="s">
        <v>20</v>
      </c>
      <c r="Q254" t="s">
        <v>20</v>
      </c>
      <c r="R254" t="s">
        <v>20</v>
      </c>
      <c r="S254" t="s">
        <v>20</v>
      </c>
      <c r="T254" t="s">
        <v>20</v>
      </c>
      <c r="U254" t="s">
        <v>20</v>
      </c>
      <c r="V254" t="s">
        <v>20</v>
      </c>
      <c r="W254" t="s">
        <v>20</v>
      </c>
    </row>
    <row r="255" spans="1:23" x14ac:dyDescent="0.25">
      <c r="A255">
        <f>E256-E255</f>
        <v>2.1789999008178711</v>
      </c>
      <c r="B255">
        <f>VALUE(LEFT(L255,( LEN(L255)-3)))</f>
        <v>1382.070303</v>
      </c>
      <c r="C255">
        <f>A255/3600*B255/1000</f>
        <v>8.3653640365564583E-4</v>
      </c>
      <c r="D255" t="s">
        <v>1872</v>
      </c>
      <c r="E255">
        <v>1379714525.135</v>
      </c>
      <c r="F255" t="s">
        <v>1873</v>
      </c>
      <c r="G255" t="s">
        <v>1874</v>
      </c>
      <c r="H255" t="s">
        <v>1875</v>
      </c>
      <c r="I255" t="s">
        <v>1709</v>
      </c>
      <c r="J255" t="s">
        <v>20</v>
      </c>
      <c r="K255" t="s">
        <v>1702</v>
      </c>
      <c r="L255" t="s">
        <v>1876</v>
      </c>
      <c r="M255" t="s">
        <v>1877</v>
      </c>
      <c r="N255" t="s">
        <v>1878</v>
      </c>
      <c r="O255" t="s">
        <v>1879</v>
      </c>
      <c r="P255" t="s">
        <v>20</v>
      </c>
      <c r="Q255" t="s">
        <v>20</v>
      </c>
      <c r="R255" t="s">
        <v>20</v>
      </c>
      <c r="S255" t="s">
        <v>20</v>
      </c>
      <c r="T255" t="s">
        <v>20</v>
      </c>
      <c r="U255" t="s">
        <v>20</v>
      </c>
      <c r="V255" t="s">
        <v>20</v>
      </c>
      <c r="W255" t="s">
        <v>20</v>
      </c>
    </row>
    <row r="256" spans="1:23" x14ac:dyDescent="0.25">
      <c r="A256">
        <f>E257-E256</f>
        <v>2.8849999904632568</v>
      </c>
      <c r="B256">
        <f>VALUE(LEFT(L256,( LEN(L256)-3)))</f>
        <v>1382.2495939999999</v>
      </c>
      <c r="C256">
        <f>A256/3600*B256/1000</f>
        <v>1.1077194626410666E-3</v>
      </c>
      <c r="D256" t="s">
        <v>1880</v>
      </c>
      <c r="E256">
        <v>1379714527.3139999</v>
      </c>
      <c r="F256" t="s">
        <v>1881</v>
      </c>
      <c r="G256" t="s">
        <v>1882</v>
      </c>
      <c r="H256" t="s">
        <v>1883</v>
      </c>
      <c r="I256" t="s">
        <v>1709</v>
      </c>
      <c r="J256" t="s">
        <v>20</v>
      </c>
      <c r="K256" t="s">
        <v>1702</v>
      </c>
      <c r="L256" t="s">
        <v>1884</v>
      </c>
      <c r="M256" t="s">
        <v>1885</v>
      </c>
      <c r="N256" t="s">
        <v>1886</v>
      </c>
      <c r="O256" t="s">
        <v>1887</v>
      </c>
      <c r="P256" t="s">
        <v>20</v>
      </c>
      <c r="Q256" t="s">
        <v>20</v>
      </c>
      <c r="R256" t="s">
        <v>20</v>
      </c>
      <c r="S256" t="s">
        <v>20</v>
      </c>
      <c r="T256" t="s">
        <v>20</v>
      </c>
      <c r="U256" t="s">
        <v>20</v>
      </c>
      <c r="V256" t="s">
        <v>20</v>
      </c>
      <c r="W256" t="s">
        <v>20</v>
      </c>
    </row>
    <row r="257" spans="1:23" x14ac:dyDescent="0.25">
      <c r="A257">
        <f>E258-E257</f>
        <v>2.8870000839233398</v>
      </c>
      <c r="B257">
        <f>VALUE(LEFT(L257,( LEN(L257)-3)))</f>
        <v>1382.4869389999999</v>
      </c>
      <c r="C257">
        <f>A257/3600*B257/1000</f>
        <v>1.1086777524766448E-3</v>
      </c>
      <c r="D257" t="s">
        <v>1888</v>
      </c>
      <c r="E257">
        <v>1379714530.1989999</v>
      </c>
      <c r="F257" t="s">
        <v>1889</v>
      </c>
      <c r="G257" t="s">
        <v>1890</v>
      </c>
      <c r="H257" t="s">
        <v>1891</v>
      </c>
      <c r="I257" t="s">
        <v>1709</v>
      </c>
      <c r="J257" t="s">
        <v>20</v>
      </c>
      <c r="K257" t="s">
        <v>1702</v>
      </c>
      <c r="L257" t="s">
        <v>1892</v>
      </c>
      <c r="M257" t="s">
        <v>1893</v>
      </c>
      <c r="N257" t="s">
        <v>1543</v>
      </c>
      <c r="O257" t="s">
        <v>1894</v>
      </c>
      <c r="P257" t="s">
        <v>20</v>
      </c>
      <c r="Q257" t="s">
        <v>20</v>
      </c>
      <c r="R257" t="s">
        <v>20</v>
      </c>
      <c r="S257" t="s">
        <v>20</v>
      </c>
      <c r="T257" t="s">
        <v>20</v>
      </c>
      <c r="U257" t="s">
        <v>20</v>
      </c>
      <c r="V257" t="s">
        <v>20</v>
      </c>
      <c r="W257" t="s">
        <v>20</v>
      </c>
    </row>
    <row r="258" spans="1:23" x14ac:dyDescent="0.25">
      <c r="A258">
        <f>E259-E258</f>
        <v>2.6860001087188721</v>
      </c>
      <c r="B258">
        <f>VALUE(LEFT(L258,( LEN(L258)-3)))</f>
        <v>1382.724524</v>
      </c>
      <c r="C258">
        <f>A258/3600*B258/1000</f>
        <v>1.0316661727200697E-3</v>
      </c>
      <c r="D258" t="s">
        <v>1895</v>
      </c>
      <c r="E258">
        <v>1379714533.086</v>
      </c>
      <c r="F258" t="s">
        <v>1896</v>
      </c>
      <c r="G258" t="s">
        <v>1688</v>
      </c>
      <c r="H258" t="s">
        <v>1897</v>
      </c>
      <c r="I258" t="s">
        <v>1709</v>
      </c>
      <c r="J258" t="s">
        <v>20</v>
      </c>
      <c r="K258" t="s">
        <v>1702</v>
      </c>
      <c r="L258" t="s">
        <v>1898</v>
      </c>
      <c r="M258" t="s">
        <v>1899</v>
      </c>
      <c r="N258" t="s">
        <v>583</v>
      </c>
      <c r="O258" t="s">
        <v>1900</v>
      </c>
      <c r="P258" t="s">
        <v>20</v>
      </c>
      <c r="Q258" t="s">
        <v>20</v>
      </c>
      <c r="R258" t="s">
        <v>20</v>
      </c>
      <c r="S258" t="s">
        <v>20</v>
      </c>
      <c r="T258" t="s">
        <v>20</v>
      </c>
      <c r="U258" t="s">
        <v>20</v>
      </c>
      <c r="V258" t="s">
        <v>20</v>
      </c>
      <c r="W258" t="s">
        <v>20</v>
      </c>
    </row>
    <row r="259" spans="1:23" x14ac:dyDescent="0.25">
      <c r="A259">
        <f>E260-E259</f>
        <v>0.79600000381469727</v>
      </c>
      <c r="B259">
        <f>VALUE(LEFT(L259,( LEN(L259)-3)))</f>
        <v>1382.9455379999999</v>
      </c>
      <c r="C259">
        <f>A259/3600*B259/1000</f>
        <v>3.0578462597875518E-4</v>
      </c>
      <c r="D259" t="s">
        <v>1901</v>
      </c>
      <c r="E259">
        <v>1379714535.7720001</v>
      </c>
      <c r="F259" t="s">
        <v>1902</v>
      </c>
      <c r="G259" t="s">
        <v>1903</v>
      </c>
      <c r="H259" t="s">
        <v>1904</v>
      </c>
      <c r="I259" t="s">
        <v>1709</v>
      </c>
      <c r="J259" t="s">
        <v>20</v>
      </c>
      <c r="K259" t="s">
        <v>1702</v>
      </c>
      <c r="L259" t="s">
        <v>1905</v>
      </c>
      <c r="M259" t="s">
        <v>1906</v>
      </c>
      <c r="N259" t="s">
        <v>1907</v>
      </c>
      <c r="O259" t="s">
        <v>1908</v>
      </c>
      <c r="P259" t="s">
        <v>20</v>
      </c>
      <c r="Q259" t="s">
        <v>20</v>
      </c>
      <c r="R259" t="s">
        <v>20</v>
      </c>
      <c r="S259" t="s">
        <v>20</v>
      </c>
      <c r="T259" t="s">
        <v>20</v>
      </c>
      <c r="U259" t="s">
        <v>20</v>
      </c>
      <c r="V259" t="s">
        <v>20</v>
      </c>
      <c r="W259" t="s">
        <v>20</v>
      </c>
    </row>
    <row r="260" spans="1:23" x14ac:dyDescent="0.25">
      <c r="A260">
        <f>E261-E260</f>
        <v>1.7869999408721924</v>
      </c>
      <c r="B260">
        <f>VALUE(LEFT(L260,( LEN(L260)-3)))</f>
        <v>1383.0109829999999</v>
      </c>
      <c r="C260">
        <f>A260/3600*B260/1000</f>
        <v>6.8651126245738666E-4</v>
      </c>
      <c r="D260" t="s">
        <v>1909</v>
      </c>
      <c r="E260">
        <v>1379714536.5680001</v>
      </c>
      <c r="F260" t="s">
        <v>1910</v>
      </c>
      <c r="G260" t="s">
        <v>1911</v>
      </c>
      <c r="H260" t="s">
        <v>1912</v>
      </c>
      <c r="I260" t="s">
        <v>1709</v>
      </c>
      <c r="J260" t="s">
        <v>20</v>
      </c>
      <c r="K260" t="s">
        <v>1702</v>
      </c>
      <c r="L260" t="s">
        <v>1913</v>
      </c>
      <c r="M260" t="s">
        <v>1914</v>
      </c>
      <c r="N260" t="s">
        <v>1915</v>
      </c>
      <c r="O260" t="s">
        <v>1916</v>
      </c>
      <c r="P260" t="s">
        <v>20</v>
      </c>
      <c r="Q260" t="s">
        <v>20</v>
      </c>
      <c r="R260" t="s">
        <v>20</v>
      </c>
      <c r="S260" t="s">
        <v>20</v>
      </c>
      <c r="T260" t="s">
        <v>20</v>
      </c>
      <c r="U260" t="s">
        <v>20</v>
      </c>
      <c r="V260" t="s">
        <v>20</v>
      </c>
      <c r="W260" t="s">
        <v>20</v>
      </c>
    </row>
    <row r="261" spans="1:23" x14ac:dyDescent="0.25">
      <c r="A261">
        <f>E262-E261</f>
        <v>5.9609999656677246</v>
      </c>
      <c r="B261">
        <f>VALUE(LEFT(L261,( LEN(L261)-3)))</f>
        <v>1383.1580879999999</v>
      </c>
      <c r="C261">
        <f>A261/3600*B261/1000</f>
        <v>2.2902792541891763E-3</v>
      </c>
      <c r="D261" t="s">
        <v>1917</v>
      </c>
      <c r="E261">
        <v>1379714538.355</v>
      </c>
      <c r="F261" t="s">
        <v>1918</v>
      </c>
      <c r="G261" t="s">
        <v>1919</v>
      </c>
      <c r="H261" t="s">
        <v>1920</v>
      </c>
      <c r="I261" t="s">
        <v>1709</v>
      </c>
      <c r="J261" t="s">
        <v>20</v>
      </c>
      <c r="K261" t="s">
        <v>1702</v>
      </c>
      <c r="L261" t="s">
        <v>1921</v>
      </c>
      <c r="M261" t="s">
        <v>1922</v>
      </c>
      <c r="N261" t="s">
        <v>1923</v>
      </c>
      <c r="O261" t="s">
        <v>1924</v>
      </c>
      <c r="P261" t="s">
        <v>20</v>
      </c>
      <c r="Q261" t="s">
        <v>20</v>
      </c>
      <c r="R261" t="s">
        <v>20</v>
      </c>
      <c r="S261" t="s">
        <v>20</v>
      </c>
      <c r="T261" t="s">
        <v>20</v>
      </c>
      <c r="U261" t="s">
        <v>20</v>
      </c>
      <c r="V261" t="s">
        <v>20</v>
      </c>
      <c r="W261" t="s">
        <v>20</v>
      </c>
    </row>
    <row r="262" spans="1:23" x14ac:dyDescent="0.25">
      <c r="A262">
        <f>E263-E262</f>
        <v>19.680000066757202</v>
      </c>
      <c r="B262">
        <f>VALUE(LEFT(L262,( LEN(L262)-3)))</f>
        <v>1383.6485150000001</v>
      </c>
      <c r="C262">
        <f>A262/3600*B262/1000</f>
        <v>7.5639452409912511E-3</v>
      </c>
      <c r="D262" t="s">
        <v>1925</v>
      </c>
      <c r="E262">
        <v>1379714544.316</v>
      </c>
      <c r="F262" t="s">
        <v>1926</v>
      </c>
      <c r="G262" t="s">
        <v>1927</v>
      </c>
      <c r="H262" t="s">
        <v>1928</v>
      </c>
      <c r="I262" t="s">
        <v>1709</v>
      </c>
      <c r="J262" t="s">
        <v>20</v>
      </c>
      <c r="K262" t="s">
        <v>1702</v>
      </c>
      <c r="L262" t="s">
        <v>1929</v>
      </c>
      <c r="M262" t="s">
        <v>1930</v>
      </c>
      <c r="N262" t="s">
        <v>1931</v>
      </c>
      <c r="O262" t="s">
        <v>1932</v>
      </c>
      <c r="P262" t="s">
        <v>20</v>
      </c>
      <c r="Q262" t="s">
        <v>20</v>
      </c>
      <c r="R262" t="s">
        <v>20</v>
      </c>
      <c r="S262" t="s">
        <v>20</v>
      </c>
      <c r="T262" t="s">
        <v>20</v>
      </c>
      <c r="U262" t="s">
        <v>20</v>
      </c>
      <c r="V262" t="s">
        <v>20</v>
      </c>
      <c r="W262" t="s">
        <v>20</v>
      </c>
    </row>
    <row r="263" spans="1:23" x14ac:dyDescent="0.25">
      <c r="A263">
        <f>E264-E263</f>
        <v>3.9789998531341553</v>
      </c>
      <c r="B263">
        <f>VALUE(LEFT(L263,( LEN(L263)-3)))</f>
        <v>1385.267615</v>
      </c>
      <c r="C263">
        <f>A263/3600*B263/1000</f>
        <v>1.5311054546212504E-3</v>
      </c>
      <c r="D263" t="s">
        <v>1933</v>
      </c>
      <c r="E263">
        <v>1379714563.9960001</v>
      </c>
      <c r="F263" t="s">
        <v>1934</v>
      </c>
      <c r="G263" t="s">
        <v>1935</v>
      </c>
      <c r="H263" t="s">
        <v>1936</v>
      </c>
      <c r="I263" t="s">
        <v>1709</v>
      </c>
      <c r="J263" t="s">
        <v>20</v>
      </c>
      <c r="K263" t="s">
        <v>1702</v>
      </c>
      <c r="L263" t="s">
        <v>1937</v>
      </c>
      <c r="M263" t="s">
        <v>1938</v>
      </c>
      <c r="N263" t="s">
        <v>1939</v>
      </c>
      <c r="O263" t="s">
        <v>1940</v>
      </c>
      <c r="P263" t="s">
        <v>20</v>
      </c>
      <c r="Q263" t="s">
        <v>20</v>
      </c>
      <c r="R263" t="s">
        <v>20</v>
      </c>
      <c r="S263" t="s">
        <v>20</v>
      </c>
      <c r="T263" t="s">
        <v>20</v>
      </c>
      <c r="U263" t="s">
        <v>20</v>
      </c>
      <c r="V263" t="s">
        <v>20</v>
      </c>
      <c r="W263" t="s">
        <v>20</v>
      </c>
    </row>
    <row r="264" spans="1:23" x14ac:dyDescent="0.25">
      <c r="A264">
        <f>E265-E264</f>
        <v>3.6600000858306885</v>
      </c>
      <c r="B264">
        <f>VALUE(LEFT(L264,( LEN(L264)-3)))</f>
        <v>1385.5949639999999</v>
      </c>
      <c r="C264">
        <f>A264/3600*B264/1000</f>
        <v>1.408688246435158E-3</v>
      </c>
      <c r="D264" t="s">
        <v>1941</v>
      </c>
      <c r="E264">
        <v>1379714567.9749999</v>
      </c>
      <c r="F264" t="s">
        <v>1942</v>
      </c>
      <c r="G264" t="s">
        <v>1943</v>
      </c>
      <c r="H264" t="s">
        <v>1944</v>
      </c>
      <c r="I264" t="s">
        <v>1709</v>
      </c>
      <c r="J264" t="s">
        <v>20</v>
      </c>
      <c r="K264" t="s">
        <v>1702</v>
      </c>
      <c r="L264" t="s">
        <v>1945</v>
      </c>
      <c r="M264" t="s">
        <v>1946</v>
      </c>
      <c r="N264" t="s">
        <v>1947</v>
      </c>
      <c r="O264" t="s">
        <v>1948</v>
      </c>
      <c r="P264" t="s">
        <v>20</v>
      </c>
      <c r="Q264" t="s">
        <v>20</v>
      </c>
      <c r="R264" t="s">
        <v>20</v>
      </c>
      <c r="S264" t="s">
        <v>20</v>
      </c>
      <c r="T264" t="s">
        <v>20</v>
      </c>
      <c r="U264" t="s">
        <v>20</v>
      </c>
      <c r="V264" t="s">
        <v>20</v>
      </c>
      <c r="W264" t="s">
        <v>20</v>
      </c>
    </row>
    <row r="265" spans="1:23" x14ac:dyDescent="0.25">
      <c r="A265">
        <f>E266-E265</f>
        <v>2.187000036239624</v>
      </c>
      <c r="B265">
        <f>VALUE(LEFT(L265,( LEN(L265)-3)))</f>
        <v>1385.8960870000001</v>
      </c>
      <c r="C265">
        <f>A265/3600*B265/1000</f>
        <v>8.4193188680370921E-4</v>
      </c>
      <c r="D265" t="s">
        <v>1949</v>
      </c>
      <c r="E265">
        <v>1379714571.635</v>
      </c>
      <c r="F265" t="s">
        <v>1950</v>
      </c>
      <c r="G265" t="s">
        <v>1951</v>
      </c>
      <c r="H265" t="s">
        <v>1952</v>
      </c>
      <c r="I265" t="s">
        <v>1709</v>
      </c>
      <c r="J265" t="s">
        <v>20</v>
      </c>
      <c r="K265" t="s">
        <v>1702</v>
      </c>
      <c r="L265" t="s">
        <v>1953</v>
      </c>
      <c r="M265" t="s">
        <v>1954</v>
      </c>
      <c r="N265" t="s">
        <v>1955</v>
      </c>
      <c r="O265" t="s">
        <v>1956</v>
      </c>
      <c r="P265" t="s">
        <v>20</v>
      </c>
      <c r="Q265" t="s">
        <v>20</v>
      </c>
      <c r="R265" t="s">
        <v>20</v>
      </c>
      <c r="S265" t="s">
        <v>20</v>
      </c>
      <c r="T265" t="s">
        <v>20</v>
      </c>
      <c r="U265" t="s">
        <v>20</v>
      </c>
      <c r="V265" t="s">
        <v>20</v>
      </c>
      <c r="W265" t="s">
        <v>20</v>
      </c>
    </row>
    <row r="266" spans="1:23" x14ac:dyDescent="0.25">
      <c r="A266">
        <f>E267-E266</f>
        <v>2.5260000228881836</v>
      </c>
      <c r="B266">
        <f>VALUE(LEFT(L266,( LEN(L266)-3)))</f>
        <v>1386.0760929999999</v>
      </c>
      <c r="C266">
        <f>A266/3600*B266/1000</f>
        <v>9.7256340073410114E-4</v>
      </c>
      <c r="D266" t="s">
        <v>1957</v>
      </c>
      <c r="E266">
        <v>1379714573.822</v>
      </c>
      <c r="F266" t="s">
        <v>1958</v>
      </c>
      <c r="G266" t="s">
        <v>1959</v>
      </c>
      <c r="H266" t="s">
        <v>1960</v>
      </c>
      <c r="I266" t="s">
        <v>1709</v>
      </c>
      <c r="J266" t="s">
        <v>20</v>
      </c>
      <c r="K266" t="s">
        <v>1702</v>
      </c>
      <c r="L266" t="s">
        <v>1961</v>
      </c>
      <c r="M266" t="s">
        <v>1962</v>
      </c>
      <c r="N266" t="s">
        <v>438</v>
      </c>
      <c r="O266" t="s">
        <v>1963</v>
      </c>
      <c r="P266" t="s">
        <v>20</v>
      </c>
      <c r="Q266" t="s">
        <v>20</v>
      </c>
      <c r="R266" t="s">
        <v>20</v>
      </c>
      <c r="S266" t="s">
        <v>20</v>
      </c>
      <c r="T266" t="s">
        <v>20</v>
      </c>
      <c r="U266" t="s">
        <v>20</v>
      </c>
      <c r="V266" t="s">
        <v>20</v>
      </c>
      <c r="W266" t="s">
        <v>20</v>
      </c>
    </row>
    <row r="267" spans="1:23" x14ac:dyDescent="0.25">
      <c r="A267">
        <f>E268-E267</f>
        <v>19.302000045776367</v>
      </c>
      <c r="B267">
        <f>VALUE(LEFT(L267,( LEN(L267)-3)))</f>
        <v>1386.2838750000001</v>
      </c>
      <c r="C267">
        <f>A267/3600*B267/1000</f>
        <v>7.4327920607525112E-3</v>
      </c>
      <c r="D267" t="s">
        <v>1964</v>
      </c>
      <c r="E267">
        <v>1379714576.348</v>
      </c>
      <c r="F267" t="s">
        <v>1965</v>
      </c>
      <c r="G267" t="s">
        <v>1631</v>
      </c>
      <c r="H267" t="s">
        <v>1966</v>
      </c>
      <c r="I267" t="s">
        <v>1709</v>
      </c>
      <c r="J267" t="s">
        <v>20</v>
      </c>
      <c r="K267" t="s">
        <v>1702</v>
      </c>
      <c r="L267" t="s">
        <v>1967</v>
      </c>
      <c r="M267" t="s">
        <v>1968</v>
      </c>
      <c r="N267" t="s">
        <v>1969</v>
      </c>
      <c r="O267" t="s">
        <v>1970</v>
      </c>
      <c r="P267" t="s">
        <v>20</v>
      </c>
      <c r="Q267" t="s">
        <v>20</v>
      </c>
      <c r="R267" t="s">
        <v>20</v>
      </c>
      <c r="S267" t="s">
        <v>20</v>
      </c>
      <c r="T267" t="s">
        <v>20</v>
      </c>
      <c r="U267" t="s">
        <v>20</v>
      </c>
      <c r="V267" t="s">
        <v>20</v>
      </c>
      <c r="W267" t="s">
        <v>20</v>
      </c>
    </row>
    <row r="268" spans="1:23" x14ac:dyDescent="0.25">
      <c r="A268">
        <f>E269-E268</f>
        <v>1.7599999904632568</v>
      </c>
      <c r="B268">
        <f>VALUE(LEFT(L268,( LEN(L268)-3)))</f>
        <v>1387.871981</v>
      </c>
      <c r="C268">
        <f>A268/3600*B268/1000</f>
        <v>6.7851518703450602E-4</v>
      </c>
      <c r="D268" t="s">
        <v>1971</v>
      </c>
      <c r="E268">
        <v>1379714595.6500001</v>
      </c>
      <c r="F268" t="s">
        <v>1972</v>
      </c>
      <c r="G268" t="s">
        <v>1973</v>
      </c>
      <c r="H268" t="s">
        <v>1974</v>
      </c>
      <c r="I268" t="s">
        <v>1709</v>
      </c>
      <c r="J268" t="s">
        <v>20</v>
      </c>
      <c r="K268" t="s">
        <v>1702</v>
      </c>
      <c r="L268" t="s">
        <v>1975</v>
      </c>
      <c r="M268" t="s">
        <v>1976</v>
      </c>
      <c r="N268" t="s">
        <v>1977</v>
      </c>
      <c r="O268" t="s">
        <v>1978</v>
      </c>
      <c r="P268" t="s">
        <v>20</v>
      </c>
      <c r="Q268" t="s">
        <v>20</v>
      </c>
      <c r="R268" t="s">
        <v>20</v>
      </c>
      <c r="S268" t="s">
        <v>20</v>
      </c>
      <c r="T268" t="s">
        <v>20</v>
      </c>
      <c r="U268" t="s">
        <v>20</v>
      </c>
      <c r="V268" t="s">
        <v>20</v>
      </c>
      <c r="W268" t="s">
        <v>20</v>
      </c>
    </row>
    <row r="269" spans="1:23" x14ac:dyDescent="0.25">
      <c r="A269">
        <f>E270-E269</f>
        <v>2.3159999847412109</v>
      </c>
      <c r="B269">
        <f>VALUE(LEFT(L269,( LEN(L269)-3)))</f>
        <v>1388.016701</v>
      </c>
      <c r="C269">
        <f>A269/3600*B269/1000</f>
        <v>8.9295740509348501E-4</v>
      </c>
      <c r="D269" t="s">
        <v>1979</v>
      </c>
      <c r="E269">
        <v>1379714597.4100001</v>
      </c>
      <c r="F269" t="s">
        <v>1980</v>
      </c>
      <c r="G269" t="s">
        <v>1586</v>
      </c>
      <c r="H269" t="s">
        <v>1981</v>
      </c>
      <c r="I269" t="s">
        <v>1709</v>
      </c>
      <c r="J269" t="s">
        <v>20</v>
      </c>
      <c r="K269" t="s">
        <v>1702</v>
      </c>
      <c r="L269" t="s">
        <v>1982</v>
      </c>
      <c r="M269" t="s">
        <v>1983</v>
      </c>
      <c r="N269" t="s">
        <v>1984</v>
      </c>
      <c r="O269" t="s">
        <v>1985</v>
      </c>
      <c r="P269" t="s">
        <v>20</v>
      </c>
      <c r="Q269" t="s">
        <v>20</v>
      </c>
      <c r="R269" t="s">
        <v>20</v>
      </c>
      <c r="S269" t="s">
        <v>20</v>
      </c>
      <c r="T269" t="s">
        <v>20</v>
      </c>
      <c r="U269" t="s">
        <v>20</v>
      </c>
      <c r="V269" t="s">
        <v>20</v>
      </c>
      <c r="W269" t="s">
        <v>20</v>
      </c>
    </row>
    <row r="270" spans="1:23" x14ac:dyDescent="0.25">
      <c r="A270">
        <f>E271-E270</f>
        <v>11.477999925613403</v>
      </c>
      <c r="B270">
        <f>VALUE(LEFT(L270,( LEN(L270)-3)))</f>
        <v>1388.207316</v>
      </c>
      <c r="C270">
        <f>A270/3600*B270/1000</f>
        <v>4.4260676304955504E-3</v>
      </c>
      <c r="D270" t="s">
        <v>1986</v>
      </c>
      <c r="E270">
        <v>1379714599.7260001</v>
      </c>
      <c r="F270" t="s">
        <v>1987</v>
      </c>
      <c r="G270" t="s">
        <v>1988</v>
      </c>
      <c r="H270" t="s">
        <v>1989</v>
      </c>
      <c r="I270" t="s">
        <v>1709</v>
      </c>
      <c r="J270" t="s">
        <v>20</v>
      </c>
      <c r="K270" t="s">
        <v>1702</v>
      </c>
      <c r="L270" t="s">
        <v>1990</v>
      </c>
      <c r="M270" t="s">
        <v>1991</v>
      </c>
      <c r="N270" t="s">
        <v>1992</v>
      </c>
      <c r="O270" t="s">
        <v>1993</v>
      </c>
      <c r="P270" t="s">
        <v>20</v>
      </c>
      <c r="Q270" t="s">
        <v>20</v>
      </c>
      <c r="R270" t="s">
        <v>20</v>
      </c>
      <c r="S270" t="s">
        <v>20</v>
      </c>
      <c r="T270" t="s">
        <v>20</v>
      </c>
      <c r="U270" t="s">
        <v>20</v>
      </c>
      <c r="V270" t="s">
        <v>20</v>
      </c>
      <c r="W270" t="s">
        <v>20</v>
      </c>
    </row>
    <row r="271" spans="1:23" x14ac:dyDescent="0.25">
      <c r="A271">
        <f>E272-E271</f>
        <v>12.099999904632568</v>
      </c>
      <c r="B271">
        <f>VALUE(LEFT(L271,( LEN(L271)-3)))</f>
        <v>1389.1515730000001</v>
      </c>
      <c r="C271">
        <f>A271/3600*B271/1000</f>
        <v>4.6690927502278292E-3</v>
      </c>
      <c r="D271" t="s">
        <v>1994</v>
      </c>
      <c r="E271">
        <v>1379714611.204</v>
      </c>
      <c r="F271" t="s">
        <v>1995</v>
      </c>
      <c r="G271" t="s">
        <v>1996</v>
      </c>
      <c r="H271" t="s">
        <v>1997</v>
      </c>
      <c r="I271" t="s">
        <v>1709</v>
      </c>
      <c r="J271" t="s">
        <v>20</v>
      </c>
      <c r="K271" t="s">
        <v>1702</v>
      </c>
      <c r="L271" t="s">
        <v>1998</v>
      </c>
      <c r="M271" t="s">
        <v>345</v>
      </c>
      <c r="N271" t="s">
        <v>1999</v>
      </c>
      <c r="O271" t="s">
        <v>2000</v>
      </c>
      <c r="P271" t="s">
        <v>20</v>
      </c>
      <c r="Q271" t="s">
        <v>20</v>
      </c>
      <c r="R271" t="s">
        <v>20</v>
      </c>
      <c r="S271" t="s">
        <v>20</v>
      </c>
      <c r="T271" t="s">
        <v>20</v>
      </c>
      <c r="U271" t="s">
        <v>20</v>
      </c>
      <c r="V271" t="s">
        <v>20</v>
      </c>
      <c r="W271" t="s">
        <v>20</v>
      </c>
    </row>
    <row r="272" spans="1:23" x14ac:dyDescent="0.25">
      <c r="A272">
        <f>E273-E272</f>
        <v>89.63700008392334</v>
      </c>
      <c r="B272">
        <f>VALUE(LEFT(L272,( LEN(L272)-3)))</f>
        <v>1390.147209</v>
      </c>
      <c r="C272">
        <f>A272/3600*B272/1000</f>
        <v>3.4613507080499664E-2</v>
      </c>
      <c r="D272" t="s">
        <v>2001</v>
      </c>
      <c r="E272">
        <v>1379714623.3039999</v>
      </c>
      <c r="F272" t="s">
        <v>2002</v>
      </c>
      <c r="G272" t="s">
        <v>2003</v>
      </c>
      <c r="H272" t="s">
        <v>2004</v>
      </c>
      <c r="I272" t="s">
        <v>1709</v>
      </c>
      <c r="J272" t="s">
        <v>20</v>
      </c>
      <c r="K272" t="s">
        <v>1702</v>
      </c>
      <c r="L272" t="s">
        <v>2005</v>
      </c>
      <c r="M272" t="s">
        <v>2006</v>
      </c>
      <c r="N272" t="s">
        <v>2007</v>
      </c>
      <c r="O272" t="s">
        <v>2008</v>
      </c>
      <c r="P272" t="s">
        <v>20</v>
      </c>
      <c r="Q272" t="s">
        <v>20</v>
      </c>
      <c r="R272" t="s">
        <v>20</v>
      </c>
      <c r="S272" t="s">
        <v>20</v>
      </c>
      <c r="T272" t="s">
        <v>20</v>
      </c>
      <c r="U272" t="s">
        <v>20</v>
      </c>
      <c r="V272" t="s">
        <v>20</v>
      </c>
      <c r="W272" t="s">
        <v>20</v>
      </c>
    </row>
    <row r="273" spans="1:23" x14ac:dyDescent="0.25">
      <c r="A273">
        <f>E274-E273</f>
        <v>20.733999967575073</v>
      </c>
      <c r="B273">
        <f>VALUE(LEFT(L273,( LEN(L273)-3)))</f>
        <v>1397.5219729999999</v>
      </c>
      <c r="C273">
        <f>A273/3600*B273/1000</f>
        <v>8.0489501507965151E-3</v>
      </c>
      <c r="D273" t="s">
        <v>2009</v>
      </c>
      <c r="E273">
        <v>1379714712.941</v>
      </c>
      <c r="F273" t="s">
        <v>2010</v>
      </c>
      <c r="G273" t="s">
        <v>2011</v>
      </c>
      <c r="H273" t="s">
        <v>2012</v>
      </c>
      <c r="I273" t="s">
        <v>1709</v>
      </c>
      <c r="J273" t="s">
        <v>20</v>
      </c>
      <c r="K273" t="s">
        <v>1702</v>
      </c>
      <c r="L273" t="s">
        <v>2013</v>
      </c>
      <c r="M273" t="s">
        <v>659</v>
      </c>
      <c r="N273" t="s">
        <v>2014</v>
      </c>
      <c r="O273" t="s">
        <v>2015</v>
      </c>
      <c r="P273" t="s">
        <v>20</v>
      </c>
      <c r="Q273" t="s">
        <v>20</v>
      </c>
      <c r="R273" t="s">
        <v>20</v>
      </c>
      <c r="S273" t="s">
        <v>20</v>
      </c>
      <c r="T273" t="s">
        <v>20</v>
      </c>
      <c r="U273" t="s">
        <v>20</v>
      </c>
      <c r="V273" t="s">
        <v>20</v>
      </c>
      <c r="W273" t="s">
        <v>20</v>
      </c>
    </row>
    <row r="274" spans="1:23" x14ac:dyDescent="0.25">
      <c r="A274">
        <f>E275-E274</f>
        <v>2.0360000133514404</v>
      </c>
      <c r="B274">
        <f>VALUE(LEFT(L274,( LEN(L274)-3)))</f>
        <v>1399.227858</v>
      </c>
      <c r="C274">
        <f>A274/3600*B274/1000</f>
        <v>7.9134109376936314E-4</v>
      </c>
      <c r="D274" t="s">
        <v>2016</v>
      </c>
      <c r="E274">
        <v>1379714733.675</v>
      </c>
      <c r="F274" t="s">
        <v>2017</v>
      </c>
      <c r="G274" t="s">
        <v>2018</v>
      </c>
      <c r="H274" t="s">
        <v>2019</v>
      </c>
      <c r="I274" t="s">
        <v>1709</v>
      </c>
      <c r="J274" t="s">
        <v>20</v>
      </c>
      <c r="K274" t="s">
        <v>1702</v>
      </c>
      <c r="L274" t="s">
        <v>2020</v>
      </c>
      <c r="M274" t="s">
        <v>2021</v>
      </c>
      <c r="N274" t="s">
        <v>2022</v>
      </c>
      <c r="O274" t="s">
        <v>2023</v>
      </c>
      <c r="P274" t="s">
        <v>20</v>
      </c>
      <c r="Q274" t="s">
        <v>20</v>
      </c>
      <c r="R274" t="s">
        <v>20</v>
      </c>
      <c r="S274" t="s">
        <v>20</v>
      </c>
      <c r="T274" t="s">
        <v>20</v>
      </c>
      <c r="U274" t="s">
        <v>20</v>
      </c>
      <c r="V274" t="s">
        <v>20</v>
      </c>
      <c r="W274" t="s">
        <v>20</v>
      </c>
    </row>
    <row r="275" spans="1:23" x14ac:dyDescent="0.25">
      <c r="A275">
        <f>E276-E275</f>
        <v>31.271000146865845</v>
      </c>
      <c r="B275">
        <f>VALUE(LEFT(L275,( LEN(L275)-3)))</f>
        <v>1399.3953469999999</v>
      </c>
      <c r="C275">
        <f>A275/3600*B275/1000</f>
        <v>1.2155692250433437E-2</v>
      </c>
      <c r="D275" t="s">
        <v>2024</v>
      </c>
      <c r="E275">
        <v>1379714735.711</v>
      </c>
      <c r="F275" t="s">
        <v>2025</v>
      </c>
      <c r="G275" t="s">
        <v>2026</v>
      </c>
      <c r="H275" t="s">
        <v>2027</v>
      </c>
      <c r="I275" t="s">
        <v>1709</v>
      </c>
      <c r="J275" t="s">
        <v>20</v>
      </c>
      <c r="K275" t="s">
        <v>1702</v>
      </c>
      <c r="L275" t="s">
        <v>2028</v>
      </c>
      <c r="M275" t="s">
        <v>2029</v>
      </c>
      <c r="N275" t="s">
        <v>2030</v>
      </c>
      <c r="O275" t="s">
        <v>2031</v>
      </c>
      <c r="P275" t="s">
        <v>20</v>
      </c>
      <c r="Q275" t="s">
        <v>20</v>
      </c>
      <c r="R275" t="s">
        <v>20</v>
      </c>
      <c r="S275" t="s">
        <v>20</v>
      </c>
      <c r="T275" t="s">
        <v>20</v>
      </c>
      <c r="U275" t="s">
        <v>20</v>
      </c>
      <c r="V275" t="s">
        <v>20</v>
      </c>
      <c r="W275" t="s">
        <v>20</v>
      </c>
    </row>
    <row r="276" spans="1:23" x14ac:dyDescent="0.25">
      <c r="A276">
        <f>E277-E276</f>
        <v>21.181999921798706</v>
      </c>
      <c r="B276">
        <f>VALUE(LEFT(L276,( LEN(L276)-3)))</f>
        <v>1401.968122</v>
      </c>
      <c r="C276">
        <f>A276/3600*B276/1000</f>
        <v>8.2490246251578549E-3</v>
      </c>
      <c r="D276" t="s">
        <v>2032</v>
      </c>
      <c r="E276">
        <v>1379714766.9820001</v>
      </c>
      <c r="F276" t="s">
        <v>2033</v>
      </c>
      <c r="G276" t="s">
        <v>2034</v>
      </c>
      <c r="H276" t="s">
        <v>2035</v>
      </c>
      <c r="I276" t="s">
        <v>1709</v>
      </c>
      <c r="J276" t="s">
        <v>20</v>
      </c>
      <c r="K276" t="s">
        <v>1702</v>
      </c>
      <c r="L276" t="s">
        <v>2036</v>
      </c>
      <c r="M276" t="s">
        <v>2037</v>
      </c>
      <c r="N276" t="s">
        <v>2038</v>
      </c>
      <c r="O276" t="s">
        <v>2039</v>
      </c>
      <c r="P276" t="s">
        <v>20</v>
      </c>
      <c r="Q276" t="s">
        <v>20</v>
      </c>
      <c r="R276" t="s">
        <v>20</v>
      </c>
      <c r="S276" t="s">
        <v>20</v>
      </c>
      <c r="T276" t="s">
        <v>20</v>
      </c>
      <c r="U276" t="s">
        <v>20</v>
      </c>
      <c r="V276" t="s">
        <v>20</v>
      </c>
      <c r="W276" t="s">
        <v>20</v>
      </c>
    </row>
    <row r="277" spans="1:23" x14ac:dyDescent="0.25">
      <c r="A277">
        <f>E278-E277</f>
        <v>5.9809999465942383</v>
      </c>
      <c r="B277">
        <f>VALUE(LEFT(L277,( LEN(L277)-3)))</f>
        <v>1403.710961</v>
      </c>
      <c r="C277">
        <f>A277/3600*B277/1000</f>
        <v>2.3321097729929853E-3</v>
      </c>
      <c r="D277" t="s">
        <v>2040</v>
      </c>
      <c r="E277">
        <v>1379714788.164</v>
      </c>
      <c r="F277" t="s">
        <v>2041</v>
      </c>
      <c r="G277" t="s">
        <v>2042</v>
      </c>
      <c r="H277" t="s">
        <v>2043</v>
      </c>
      <c r="I277" t="s">
        <v>1709</v>
      </c>
      <c r="J277" t="s">
        <v>20</v>
      </c>
      <c r="K277" t="s">
        <v>1702</v>
      </c>
      <c r="L277" t="s">
        <v>2044</v>
      </c>
      <c r="M277" t="s">
        <v>2045</v>
      </c>
      <c r="N277" t="s">
        <v>2046</v>
      </c>
      <c r="O277" t="s">
        <v>315</v>
      </c>
      <c r="P277" t="s">
        <v>20</v>
      </c>
      <c r="Q277" t="s">
        <v>20</v>
      </c>
      <c r="R277" t="s">
        <v>20</v>
      </c>
      <c r="S277" t="s">
        <v>20</v>
      </c>
      <c r="T277" t="s">
        <v>20</v>
      </c>
      <c r="U277" t="s">
        <v>20</v>
      </c>
      <c r="V277" t="s">
        <v>20</v>
      </c>
      <c r="W277" t="s">
        <v>20</v>
      </c>
    </row>
    <row r="278" spans="1:23" x14ac:dyDescent="0.25">
      <c r="A278">
        <f>E279-E278</f>
        <v>40.38100004196167</v>
      </c>
      <c r="B278">
        <f>VALUE(LEFT(L278,( LEN(L278)-3)))</f>
        <v>1404.2030569999999</v>
      </c>
      <c r="C278">
        <f>A278/3600*B278/1000</f>
        <v>1.5750867695455473E-2</v>
      </c>
      <c r="D278" t="s">
        <v>2047</v>
      </c>
      <c r="E278">
        <v>1379714794.145</v>
      </c>
      <c r="F278" t="s">
        <v>2048</v>
      </c>
      <c r="G278" t="s">
        <v>2049</v>
      </c>
      <c r="H278" t="s">
        <v>2050</v>
      </c>
      <c r="I278" t="s">
        <v>1709</v>
      </c>
      <c r="J278" t="s">
        <v>20</v>
      </c>
      <c r="K278" t="s">
        <v>1702</v>
      </c>
      <c r="L278" t="s">
        <v>2051</v>
      </c>
      <c r="M278" t="s">
        <v>2052</v>
      </c>
      <c r="N278" t="s">
        <v>2053</v>
      </c>
      <c r="O278" t="s">
        <v>315</v>
      </c>
      <c r="P278" t="s">
        <v>20</v>
      </c>
      <c r="Q278" t="s">
        <v>20</v>
      </c>
      <c r="R278" t="s">
        <v>20</v>
      </c>
      <c r="S278" t="s">
        <v>20</v>
      </c>
      <c r="T278" t="s">
        <v>20</v>
      </c>
      <c r="U278" t="s">
        <v>20</v>
      </c>
      <c r="V278" t="s">
        <v>20</v>
      </c>
      <c r="W278" t="s">
        <v>20</v>
      </c>
    </row>
    <row r="279" spans="1:23" x14ac:dyDescent="0.25">
      <c r="A279">
        <f>E280-E279</f>
        <v>0.38899993896484375</v>
      </c>
      <c r="B279">
        <f>VALUE(LEFT(L279,( LEN(L279)-3)))</f>
        <v>1407.5254199999999</v>
      </c>
      <c r="C279">
        <f>A279/3600*B279/1000</f>
        <v>1.5209091735318499E-4</v>
      </c>
      <c r="D279" t="s">
        <v>2054</v>
      </c>
      <c r="E279">
        <v>1379714834.526</v>
      </c>
      <c r="F279" t="s">
        <v>2055</v>
      </c>
      <c r="G279" t="s">
        <v>2056</v>
      </c>
      <c r="H279" t="s">
        <v>2057</v>
      </c>
      <c r="I279" t="s">
        <v>1709</v>
      </c>
      <c r="J279" t="s">
        <v>20</v>
      </c>
      <c r="K279" t="s">
        <v>1702</v>
      </c>
      <c r="L279" t="s">
        <v>2058</v>
      </c>
      <c r="M279" t="s">
        <v>2059</v>
      </c>
      <c r="N279" t="s">
        <v>2060</v>
      </c>
      <c r="O279" t="s">
        <v>315</v>
      </c>
      <c r="P279" t="s">
        <v>20</v>
      </c>
      <c r="Q279" t="s">
        <v>20</v>
      </c>
      <c r="R279" t="s">
        <v>20</v>
      </c>
      <c r="S279" t="s">
        <v>20</v>
      </c>
      <c r="T279" t="s">
        <v>20</v>
      </c>
      <c r="U279" t="s">
        <v>20</v>
      </c>
      <c r="V279" t="s">
        <v>20</v>
      </c>
      <c r="W279" t="s">
        <v>20</v>
      </c>
    </row>
    <row r="280" spans="1:23" x14ac:dyDescent="0.25">
      <c r="A280">
        <f>E281-E280</f>
        <v>3.8380000591278076</v>
      </c>
      <c r="B280">
        <f>VALUE(LEFT(L280,( LEN(L280)-3)))</f>
        <v>1407.557368</v>
      </c>
      <c r="C280">
        <f>A280/3600*B280/1000</f>
        <v>1.5006125726693838E-3</v>
      </c>
      <c r="D280" t="s">
        <v>2061</v>
      </c>
      <c r="E280">
        <v>1379714834.915</v>
      </c>
      <c r="F280" t="s">
        <v>2062</v>
      </c>
      <c r="G280" t="s">
        <v>2063</v>
      </c>
      <c r="H280" t="s">
        <v>2064</v>
      </c>
      <c r="I280" t="s">
        <v>1709</v>
      </c>
      <c r="J280" t="s">
        <v>20</v>
      </c>
      <c r="K280" t="s">
        <v>1702</v>
      </c>
      <c r="L280" t="s">
        <v>2065</v>
      </c>
      <c r="M280" t="s">
        <v>2066</v>
      </c>
      <c r="N280" t="s">
        <v>2067</v>
      </c>
      <c r="O280" t="s">
        <v>315</v>
      </c>
      <c r="P280" t="s">
        <v>20</v>
      </c>
      <c r="Q280" t="s">
        <v>20</v>
      </c>
      <c r="R280" t="s">
        <v>20</v>
      </c>
      <c r="S280" t="s">
        <v>20</v>
      </c>
      <c r="T280" t="s">
        <v>20</v>
      </c>
      <c r="U280" t="s">
        <v>20</v>
      </c>
      <c r="V280" t="s">
        <v>20</v>
      </c>
      <c r="W280" t="s">
        <v>20</v>
      </c>
    </row>
    <row r="281" spans="1:23" x14ac:dyDescent="0.25">
      <c r="A281">
        <f>E282-E281</f>
        <v>30.270999908447266</v>
      </c>
      <c r="B281">
        <f>VALUE(LEFT(L281,( LEN(L281)-3)))</f>
        <v>1407.8731540000001</v>
      </c>
      <c r="C281">
        <f>A281/3600*B281/1000</f>
        <v>1.183825780995538E-2</v>
      </c>
      <c r="D281" t="s">
        <v>2068</v>
      </c>
      <c r="E281">
        <v>1379714838.753</v>
      </c>
      <c r="F281" t="s">
        <v>2069</v>
      </c>
      <c r="G281" t="s">
        <v>2070</v>
      </c>
      <c r="H281" t="s">
        <v>2071</v>
      </c>
      <c r="I281" t="s">
        <v>1709</v>
      </c>
      <c r="J281" t="s">
        <v>20</v>
      </c>
      <c r="K281" t="s">
        <v>1702</v>
      </c>
      <c r="L281" t="s">
        <v>2072</v>
      </c>
      <c r="M281" t="s">
        <v>2073</v>
      </c>
      <c r="N281" t="s">
        <v>2074</v>
      </c>
      <c r="O281" t="s">
        <v>315</v>
      </c>
      <c r="P281" t="s">
        <v>20</v>
      </c>
      <c r="Q281" t="s">
        <v>20</v>
      </c>
      <c r="R281" t="s">
        <v>20</v>
      </c>
      <c r="S281" t="s">
        <v>20</v>
      </c>
      <c r="T281" t="s">
        <v>20</v>
      </c>
      <c r="U281" t="s">
        <v>20</v>
      </c>
      <c r="V281" t="s">
        <v>20</v>
      </c>
      <c r="W281" t="s">
        <v>20</v>
      </c>
    </row>
    <row r="282" spans="1:23" x14ac:dyDescent="0.25">
      <c r="A282">
        <f>E283-E282</f>
        <v>29.324000120162964</v>
      </c>
      <c r="B282">
        <f>VALUE(LEFT(L282,( LEN(L282)-3)))</f>
        <v>1410.3636739999999</v>
      </c>
      <c r="C282">
        <f>A282/3600*B282/1000</f>
        <v>1.1488195707180411E-2</v>
      </c>
      <c r="D282" t="s">
        <v>2075</v>
      </c>
      <c r="E282">
        <v>1379714869.0239999</v>
      </c>
      <c r="F282" t="s">
        <v>2076</v>
      </c>
      <c r="G282" t="s">
        <v>2077</v>
      </c>
      <c r="H282" t="s">
        <v>2078</v>
      </c>
      <c r="I282" t="s">
        <v>1709</v>
      </c>
      <c r="J282" t="s">
        <v>20</v>
      </c>
      <c r="K282" t="s">
        <v>1702</v>
      </c>
      <c r="L282" t="s">
        <v>2079</v>
      </c>
      <c r="M282" t="s">
        <v>2080</v>
      </c>
      <c r="N282" t="s">
        <v>2081</v>
      </c>
      <c r="O282" t="s">
        <v>315</v>
      </c>
      <c r="P282" t="s">
        <v>20</v>
      </c>
      <c r="Q282" t="s">
        <v>20</v>
      </c>
      <c r="R282" t="s">
        <v>20</v>
      </c>
      <c r="S282" t="s">
        <v>20</v>
      </c>
      <c r="T282" t="s">
        <v>20</v>
      </c>
      <c r="U282" t="s">
        <v>20</v>
      </c>
      <c r="V282" t="s">
        <v>20</v>
      </c>
      <c r="W282" t="s">
        <v>20</v>
      </c>
    </row>
    <row r="283" spans="1:23" x14ac:dyDescent="0.25">
      <c r="A283">
        <f>E284-E283</f>
        <v>21.07699990272522</v>
      </c>
      <c r="B283">
        <f>VALUE(LEFT(L283,( LEN(L283)-3)))</f>
        <v>1412.776351</v>
      </c>
      <c r="C283">
        <f>A283/3600*B283/1000</f>
        <v>8.2714130590554134E-3</v>
      </c>
      <c r="D283" t="s">
        <v>2082</v>
      </c>
      <c r="E283">
        <v>1379714898.348</v>
      </c>
      <c r="F283" t="s">
        <v>2083</v>
      </c>
      <c r="G283" t="s">
        <v>2084</v>
      </c>
      <c r="H283" t="s">
        <v>2085</v>
      </c>
      <c r="I283" t="s">
        <v>1709</v>
      </c>
      <c r="J283" t="s">
        <v>20</v>
      </c>
      <c r="K283" t="s">
        <v>1702</v>
      </c>
      <c r="L283" t="s">
        <v>2086</v>
      </c>
      <c r="M283" t="s">
        <v>2087</v>
      </c>
      <c r="N283" t="s">
        <v>2088</v>
      </c>
      <c r="O283" t="s">
        <v>315</v>
      </c>
      <c r="P283" t="s">
        <v>20</v>
      </c>
      <c r="Q283" t="s">
        <v>20</v>
      </c>
      <c r="R283" t="s">
        <v>20</v>
      </c>
      <c r="S283" t="s">
        <v>20</v>
      </c>
      <c r="T283" t="s">
        <v>20</v>
      </c>
      <c r="U283" t="s">
        <v>20</v>
      </c>
      <c r="V283" t="s">
        <v>20</v>
      </c>
      <c r="W283" t="s">
        <v>20</v>
      </c>
    </row>
    <row r="284" spans="1:23" x14ac:dyDescent="0.25">
      <c r="A284">
        <f>E285-E284</f>
        <v>11.163000106811523</v>
      </c>
      <c r="B284">
        <f>VALUE(LEFT(L284,( LEN(L284)-3)))</f>
        <v>1414.5103690000001</v>
      </c>
      <c r="C284">
        <f>A284/3600*B284/1000</f>
        <v>4.3861609445091689E-3</v>
      </c>
      <c r="D284" t="s">
        <v>2089</v>
      </c>
      <c r="E284">
        <v>1379714919.425</v>
      </c>
      <c r="F284" t="s">
        <v>2090</v>
      </c>
      <c r="G284" t="s">
        <v>2091</v>
      </c>
      <c r="H284" t="s">
        <v>2092</v>
      </c>
      <c r="I284" t="s">
        <v>1709</v>
      </c>
      <c r="J284" t="s">
        <v>20</v>
      </c>
      <c r="K284" t="s">
        <v>1702</v>
      </c>
      <c r="L284" t="s">
        <v>2093</v>
      </c>
      <c r="M284" t="s">
        <v>2094</v>
      </c>
      <c r="N284" t="s">
        <v>2095</v>
      </c>
      <c r="O284" t="s">
        <v>315</v>
      </c>
      <c r="P284" t="s">
        <v>20</v>
      </c>
      <c r="Q284" t="s">
        <v>20</v>
      </c>
      <c r="R284" t="s">
        <v>20</v>
      </c>
      <c r="S284" t="s">
        <v>20</v>
      </c>
      <c r="T284" t="s">
        <v>20</v>
      </c>
      <c r="U284" t="s">
        <v>20</v>
      </c>
      <c r="V284" t="s">
        <v>20</v>
      </c>
      <c r="W284" t="s">
        <v>20</v>
      </c>
    </row>
    <row r="285" spans="1:23" x14ac:dyDescent="0.25">
      <c r="A285">
        <f>E286-E285</f>
        <v>53.247999906539917</v>
      </c>
      <c r="B285">
        <f>VALUE(LEFT(L285,( LEN(L285)-3)))</f>
        <v>1415.4288770000001</v>
      </c>
      <c r="C285">
        <f>A285/3600*B285/1000</f>
        <v>2.0935765752836084E-2</v>
      </c>
      <c r="D285" t="s">
        <v>2096</v>
      </c>
      <c r="E285">
        <v>1379714930.5880001</v>
      </c>
      <c r="F285" t="s">
        <v>2097</v>
      </c>
      <c r="G285" t="s">
        <v>2098</v>
      </c>
      <c r="H285" t="s">
        <v>2099</v>
      </c>
      <c r="I285" t="s">
        <v>1709</v>
      </c>
      <c r="J285" t="s">
        <v>20</v>
      </c>
      <c r="K285" t="s">
        <v>1702</v>
      </c>
      <c r="L285" t="s">
        <v>2100</v>
      </c>
      <c r="M285" t="s">
        <v>2101</v>
      </c>
      <c r="N285" t="s">
        <v>2102</v>
      </c>
      <c r="O285" t="s">
        <v>315</v>
      </c>
      <c r="P285" t="s">
        <v>20</v>
      </c>
      <c r="Q285" t="s">
        <v>20</v>
      </c>
      <c r="R285" t="s">
        <v>20</v>
      </c>
      <c r="S285" t="s">
        <v>20</v>
      </c>
      <c r="T285" t="s">
        <v>20</v>
      </c>
      <c r="U285" t="s">
        <v>20</v>
      </c>
      <c r="V285" t="s">
        <v>20</v>
      </c>
      <c r="W285" t="s">
        <v>20</v>
      </c>
    </row>
    <row r="286" spans="1:23" x14ac:dyDescent="0.25">
      <c r="A286">
        <f>E287-E286</f>
        <v>0.39300012588500977</v>
      </c>
      <c r="B286">
        <f>VALUE(LEFT(L286,( LEN(L286)-3)))</f>
        <v>1419.809818</v>
      </c>
      <c r="C286">
        <f>A286/3600*B286/1000</f>
        <v>1.5499595477965912E-4</v>
      </c>
      <c r="D286" t="s">
        <v>2103</v>
      </c>
      <c r="E286">
        <v>1379714983.836</v>
      </c>
      <c r="F286" t="s">
        <v>2104</v>
      </c>
      <c r="G286" t="s">
        <v>2105</v>
      </c>
      <c r="H286" t="s">
        <v>2106</v>
      </c>
      <c r="I286" t="s">
        <v>1709</v>
      </c>
      <c r="J286" t="s">
        <v>20</v>
      </c>
      <c r="K286" t="s">
        <v>1702</v>
      </c>
      <c r="L286" t="s">
        <v>2107</v>
      </c>
      <c r="M286" t="s">
        <v>2108</v>
      </c>
      <c r="N286" t="s">
        <v>2109</v>
      </c>
      <c r="O286" t="s">
        <v>315</v>
      </c>
      <c r="P286" t="s">
        <v>20</v>
      </c>
      <c r="Q286" t="s">
        <v>20</v>
      </c>
      <c r="R286" t="s">
        <v>20</v>
      </c>
      <c r="S286" t="s">
        <v>20</v>
      </c>
      <c r="T286" t="s">
        <v>20</v>
      </c>
      <c r="U286" t="s">
        <v>20</v>
      </c>
      <c r="V286" t="s">
        <v>20</v>
      </c>
      <c r="W286" t="s">
        <v>20</v>
      </c>
    </row>
    <row r="287" spans="1:23" x14ac:dyDescent="0.25">
      <c r="A287">
        <f>E288-E287</f>
        <v>40.336999893188477</v>
      </c>
      <c r="B287">
        <f>VALUE(LEFT(L287,( LEN(L287)-3)))</f>
        <v>1419.842124</v>
      </c>
      <c r="C287">
        <f>A287/3600*B287/1000</f>
        <v>1.590893655670347E-2</v>
      </c>
      <c r="D287" t="s">
        <v>2110</v>
      </c>
      <c r="E287">
        <v>1379714984.2290001</v>
      </c>
      <c r="F287" t="s">
        <v>2111</v>
      </c>
      <c r="G287" t="s">
        <v>2112</v>
      </c>
      <c r="H287" t="s">
        <v>2113</v>
      </c>
      <c r="I287" t="s">
        <v>1709</v>
      </c>
      <c r="J287" t="s">
        <v>20</v>
      </c>
      <c r="K287" t="s">
        <v>1702</v>
      </c>
      <c r="L287" t="s">
        <v>2114</v>
      </c>
      <c r="M287" t="s">
        <v>2115</v>
      </c>
      <c r="N287" t="s">
        <v>2116</v>
      </c>
      <c r="O287" t="s">
        <v>315</v>
      </c>
      <c r="P287" t="s">
        <v>20</v>
      </c>
      <c r="Q287" t="s">
        <v>20</v>
      </c>
      <c r="R287" t="s">
        <v>20</v>
      </c>
      <c r="S287" t="s">
        <v>20</v>
      </c>
      <c r="T287" t="s">
        <v>20</v>
      </c>
      <c r="U287" t="s">
        <v>20</v>
      </c>
      <c r="V287" t="s">
        <v>20</v>
      </c>
      <c r="W287" t="s">
        <v>20</v>
      </c>
    </row>
    <row r="288" spans="1:23" x14ac:dyDescent="0.25">
      <c r="A288">
        <f>E289-E288</f>
        <v>18.684000015258789</v>
      </c>
      <c r="B288">
        <f>VALUE(LEFT(L288,( LEN(L288)-3)))</f>
        <v>1423.1609109999999</v>
      </c>
      <c r="C288">
        <f>A288/3600*B288/1000</f>
        <v>7.3862051341221421E-3</v>
      </c>
      <c r="D288" t="s">
        <v>2117</v>
      </c>
      <c r="E288">
        <v>1379715024.566</v>
      </c>
      <c r="F288" t="s">
        <v>2118</v>
      </c>
      <c r="G288" t="s">
        <v>2119</v>
      </c>
      <c r="H288" t="s">
        <v>2120</v>
      </c>
      <c r="I288" t="s">
        <v>1709</v>
      </c>
      <c r="J288" t="s">
        <v>20</v>
      </c>
      <c r="K288" t="s">
        <v>1702</v>
      </c>
      <c r="L288" t="s">
        <v>2121</v>
      </c>
      <c r="M288" t="s">
        <v>2122</v>
      </c>
      <c r="N288" t="s">
        <v>2123</v>
      </c>
      <c r="O288" t="s">
        <v>315</v>
      </c>
      <c r="P288" t="s">
        <v>20</v>
      </c>
      <c r="Q288" t="s">
        <v>20</v>
      </c>
      <c r="R288" t="s">
        <v>20</v>
      </c>
      <c r="S288" t="s">
        <v>20</v>
      </c>
      <c r="T288" t="s">
        <v>20</v>
      </c>
      <c r="U288" t="s">
        <v>20</v>
      </c>
      <c r="V288" t="s">
        <v>20</v>
      </c>
      <c r="W288" t="s">
        <v>20</v>
      </c>
    </row>
    <row r="289" spans="1:23" x14ac:dyDescent="0.25">
      <c r="A289">
        <f>E290-E289</f>
        <v>8.6040000915527344</v>
      </c>
      <c r="B289">
        <f>VALUE(LEFT(L289,( LEN(L289)-3)))</f>
        <v>1424.697995</v>
      </c>
      <c r="C289">
        <f>A289/3600*B289/1000</f>
        <v>3.4050282442819437E-3</v>
      </c>
      <c r="D289" t="s">
        <v>2124</v>
      </c>
      <c r="E289">
        <v>1379715043.25</v>
      </c>
      <c r="F289" t="s">
        <v>2125</v>
      </c>
      <c r="G289" t="s">
        <v>2126</v>
      </c>
      <c r="H289" t="s">
        <v>2127</v>
      </c>
      <c r="I289" t="s">
        <v>1709</v>
      </c>
      <c r="J289" t="s">
        <v>20</v>
      </c>
      <c r="K289" t="s">
        <v>1702</v>
      </c>
      <c r="L289" t="s">
        <v>2128</v>
      </c>
      <c r="M289" t="s">
        <v>2129</v>
      </c>
      <c r="N289" t="s">
        <v>2130</v>
      </c>
      <c r="O289" t="s">
        <v>315</v>
      </c>
      <c r="P289" t="s">
        <v>20</v>
      </c>
      <c r="Q289" t="s">
        <v>20</v>
      </c>
      <c r="R289" t="s">
        <v>20</v>
      </c>
      <c r="S289" t="s">
        <v>20</v>
      </c>
      <c r="T289" t="s">
        <v>20</v>
      </c>
      <c r="U289" t="s">
        <v>20</v>
      </c>
      <c r="V289" t="s">
        <v>20</v>
      </c>
      <c r="W289" t="s">
        <v>20</v>
      </c>
    </row>
    <row r="290" spans="1:23" x14ac:dyDescent="0.25">
      <c r="A290">
        <f>E291-E290</f>
        <v>0.84299993515014648</v>
      </c>
      <c r="B290">
        <f>VALUE(LEFT(L290,( LEN(L290)-3)))</f>
        <v>1425.4059789999999</v>
      </c>
      <c r="C290">
        <f>A290/3600*B290/1000</f>
        <v>3.3378254107211975E-4</v>
      </c>
      <c r="D290" t="s">
        <v>2131</v>
      </c>
      <c r="E290">
        <v>1379715051.8540001</v>
      </c>
      <c r="F290" t="s">
        <v>2132</v>
      </c>
      <c r="G290" t="s">
        <v>2133</v>
      </c>
      <c r="H290" t="s">
        <v>2134</v>
      </c>
      <c r="I290" t="s">
        <v>1709</v>
      </c>
      <c r="J290" t="s">
        <v>20</v>
      </c>
      <c r="K290" t="s">
        <v>1702</v>
      </c>
      <c r="L290" t="s">
        <v>2135</v>
      </c>
      <c r="M290" t="s">
        <v>2136</v>
      </c>
      <c r="N290" t="s">
        <v>2137</v>
      </c>
      <c r="O290" t="s">
        <v>315</v>
      </c>
      <c r="P290" t="s">
        <v>20</v>
      </c>
      <c r="Q290" t="s">
        <v>20</v>
      </c>
      <c r="R290" t="s">
        <v>20</v>
      </c>
      <c r="S290" t="s">
        <v>20</v>
      </c>
      <c r="T290" t="s">
        <v>20</v>
      </c>
      <c r="U290" t="s">
        <v>20</v>
      </c>
      <c r="V290" t="s">
        <v>20</v>
      </c>
      <c r="W290" t="s">
        <v>20</v>
      </c>
    </row>
    <row r="291" spans="1:23" x14ac:dyDescent="0.25">
      <c r="A291">
        <f>E292-E291</f>
        <v>4.1499998569488525</v>
      </c>
      <c r="B291">
        <f>VALUE(LEFT(L291,( LEN(L291)-3)))</f>
        <v>1425.475359</v>
      </c>
      <c r="C291">
        <f>A291/3600*B291/1000</f>
        <v>1.6432562599816983E-3</v>
      </c>
      <c r="D291" t="s">
        <v>2138</v>
      </c>
      <c r="E291">
        <v>1379715052.697</v>
      </c>
      <c r="F291" t="s">
        <v>2139</v>
      </c>
      <c r="G291" t="s">
        <v>2140</v>
      </c>
      <c r="H291" t="s">
        <v>2141</v>
      </c>
      <c r="I291" t="s">
        <v>1709</v>
      </c>
      <c r="J291" t="s">
        <v>20</v>
      </c>
      <c r="K291" t="s">
        <v>1702</v>
      </c>
      <c r="L291" t="s">
        <v>2142</v>
      </c>
      <c r="M291" t="s">
        <v>2143</v>
      </c>
      <c r="N291" t="s">
        <v>2144</v>
      </c>
      <c r="O291" t="s">
        <v>315</v>
      </c>
      <c r="P291" t="s">
        <v>20</v>
      </c>
      <c r="Q291" t="s">
        <v>20</v>
      </c>
      <c r="R291" t="s">
        <v>20</v>
      </c>
      <c r="S291" t="s">
        <v>20</v>
      </c>
      <c r="T291" t="s">
        <v>20</v>
      </c>
      <c r="U291" t="s">
        <v>20</v>
      </c>
      <c r="V291" t="s">
        <v>20</v>
      </c>
      <c r="W291" t="s">
        <v>20</v>
      </c>
    </row>
    <row r="292" spans="1:23" x14ac:dyDescent="0.25">
      <c r="A292">
        <f>E293-E292</f>
        <v>4.067000150680542</v>
      </c>
      <c r="B292">
        <f>VALUE(LEFT(L292,( LEN(L292)-3)))</f>
        <v>1425.8167739999999</v>
      </c>
      <c r="C292">
        <f>A292/3600*B292/1000</f>
        <v>1.6107769540835678E-3</v>
      </c>
      <c r="D292" t="s">
        <v>2145</v>
      </c>
      <c r="E292">
        <v>1379715056.8469999</v>
      </c>
      <c r="F292" t="s">
        <v>2146</v>
      </c>
      <c r="G292" t="s">
        <v>2147</v>
      </c>
      <c r="H292" t="s">
        <v>2148</v>
      </c>
      <c r="I292" t="s">
        <v>1709</v>
      </c>
      <c r="J292" t="s">
        <v>20</v>
      </c>
      <c r="K292" t="s">
        <v>1702</v>
      </c>
      <c r="L292" t="s">
        <v>2149</v>
      </c>
      <c r="M292" t="s">
        <v>2150</v>
      </c>
      <c r="N292" t="s">
        <v>2151</v>
      </c>
      <c r="O292" t="s">
        <v>315</v>
      </c>
      <c r="P292" t="s">
        <v>20</v>
      </c>
      <c r="Q292" t="s">
        <v>20</v>
      </c>
      <c r="R292" t="s">
        <v>20</v>
      </c>
      <c r="S292" t="s">
        <v>20</v>
      </c>
      <c r="T292" t="s">
        <v>20</v>
      </c>
      <c r="U292" t="s">
        <v>20</v>
      </c>
      <c r="V292" t="s">
        <v>20</v>
      </c>
      <c r="W292" t="s">
        <v>20</v>
      </c>
    </row>
    <row r="293" spans="1:23" x14ac:dyDescent="0.25">
      <c r="A293">
        <f>E294-E293</f>
        <v>1.4119999408721924</v>
      </c>
      <c r="B293">
        <f>VALUE(LEFT(L293,( LEN(L293)-3)))</f>
        <v>1426.1513950000001</v>
      </c>
      <c r="C293">
        <f>A293/3600*B293/1000</f>
        <v>5.5936824594855403E-4</v>
      </c>
      <c r="D293" t="s">
        <v>2152</v>
      </c>
      <c r="E293">
        <v>1379715060.914</v>
      </c>
      <c r="F293" t="s">
        <v>2153</v>
      </c>
      <c r="G293" t="s">
        <v>2154</v>
      </c>
      <c r="H293" t="s">
        <v>2155</v>
      </c>
      <c r="I293" t="s">
        <v>1709</v>
      </c>
      <c r="J293" t="s">
        <v>20</v>
      </c>
      <c r="K293" t="s">
        <v>1702</v>
      </c>
      <c r="L293" t="s">
        <v>2156</v>
      </c>
      <c r="M293" t="s">
        <v>2157</v>
      </c>
      <c r="N293" t="s">
        <v>2158</v>
      </c>
      <c r="O293" t="s">
        <v>315</v>
      </c>
      <c r="P293" t="s">
        <v>20</v>
      </c>
      <c r="Q293" t="s">
        <v>20</v>
      </c>
      <c r="R293" t="s">
        <v>20</v>
      </c>
      <c r="S293" t="s">
        <v>20</v>
      </c>
      <c r="T293" t="s">
        <v>20</v>
      </c>
      <c r="U293" t="s">
        <v>20</v>
      </c>
      <c r="V293" t="s">
        <v>20</v>
      </c>
      <c r="W293" t="s">
        <v>20</v>
      </c>
    </row>
    <row r="294" spans="1:23" x14ac:dyDescent="0.25">
      <c r="A294">
        <f>E295-E294</f>
        <v>1.4430000782012939</v>
      </c>
      <c r="B294">
        <f>VALUE(LEFT(L294,( LEN(L294)-3)))</f>
        <v>1426.267505</v>
      </c>
      <c r="C294">
        <f>A294/3600*B294/1000</f>
        <v>5.7169558923637898E-4</v>
      </c>
      <c r="D294" t="s">
        <v>2159</v>
      </c>
      <c r="E294">
        <v>1379715062.326</v>
      </c>
      <c r="F294" t="s">
        <v>2160</v>
      </c>
      <c r="G294" t="s">
        <v>2161</v>
      </c>
      <c r="H294" t="s">
        <v>2162</v>
      </c>
      <c r="I294" t="s">
        <v>1709</v>
      </c>
      <c r="J294" t="s">
        <v>20</v>
      </c>
      <c r="K294" t="s">
        <v>1702</v>
      </c>
      <c r="L294" t="s">
        <v>2163</v>
      </c>
      <c r="M294" t="s">
        <v>2164</v>
      </c>
      <c r="N294" t="s">
        <v>2165</v>
      </c>
      <c r="O294" t="s">
        <v>315</v>
      </c>
      <c r="P294" t="s">
        <v>20</v>
      </c>
      <c r="Q294" t="s">
        <v>20</v>
      </c>
      <c r="R294" t="s">
        <v>20</v>
      </c>
      <c r="S294" t="s">
        <v>20</v>
      </c>
      <c r="T294" t="s">
        <v>20</v>
      </c>
      <c r="U294" t="s">
        <v>20</v>
      </c>
      <c r="V294" t="s">
        <v>20</v>
      </c>
      <c r="W294" t="s">
        <v>20</v>
      </c>
    </row>
    <row r="295" spans="1:23" x14ac:dyDescent="0.25">
      <c r="A295">
        <f>E296-E295</f>
        <v>5.190000057220459</v>
      </c>
      <c r="B295">
        <f>VALUE(LEFT(L295,( LEN(L295)-3)))</f>
        <v>1426.3862369999999</v>
      </c>
      <c r="C295">
        <f>A295/3600*B295/1000</f>
        <v>2.0563735143467985E-3</v>
      </c>
      <c r="D295" t="s">
        <v>2166</v>
      </c>
      <c r="E295">
        <v>1379715063.7690001</v>
      </c>
      <c r="F295" t="s">
        <v>2167</v>
      </c>
      <c r="G295" t="s">
        <v>2154</v>
      </c>
      <c r="H295" t="s">
        <v>2168</v>
      </c>
      <c r="I295" t="s">
        <v>1709</v>
      </c>
      <c r="J295" t="s">
        <v>20</v>
      </c>
      <c r="K295" t="s">
        <v>1702</v>
      </c>
      <c r="L295" t="s">
        <v>2169</v>
      </c>
      <c r="M295" t="s">
        <v>2170</v>
      </c>
      <c r="N295" t="s">
        <v>2171</v>
      </c>
      <c r="O295" t="s">
        <v>315</v>
      </c>
      <c r="P295" t="s">
        <v>20</v>
      </c>
      <c r="Q295" t="s">
        <v>20</v>
      </c>
      <c r="R295" t="s">
        <v>20</v>
      </c>
      <c r="S295" t="s">
        <v>20</v>
      </c>
      <c r="T295" t="s">
        <v>20</v>
      </c>
      <c r="U295" t="s">
        <v>20</v>
      </c>
      <c r="V295" t="s">
        <v>20</v>
      </c>
      <c r="W295" t="s">
        <v>20</v>
      </c>
    </row>
    <row r="296" spans="1:23" x14ac:dyDescent="0.25">
      <c r="A296">
        <f>E297-E296</f>
        <v>1.187999963760376</v>
      </c>
      <c r="B296">
        <f>VALUE(LEFT(L296,( LEN(L296)-3)))</f>
        <v>1426.8132450000001</v>
      </c>
      <c r="C296">
        <f>A296/3600*B296/1000</f>
        <v>4.7084835648689572E-4</v>
      </c>
      <c r="D296" t="s">
        <v>2172</v>
      </c>
      <c r="E296">
        <v>1379715068.9590001</v>
      </c>
      <c r="F296" t="s">
        <v>2173</v>
      </c>
      <c r="G296" t="s">
        <v>2174</v>
      </c>
      <c r="H296" t="s">
        <v>2175</v>
      </c>
      <c r="I296" t="s">
        <v>1709</v>
      </c>
      <c r="J296" t="s">
        <v>20</v>
      </c>
      <c r="K296" t="s">
        <v>1702</v>
      </c>
      <c r="L296" t="s">
        <v>2176</v>
      </c>
      <c r="M296" t="s">
        <v>2177</v>
      </c>
      <c r="N296" t="s">
        <v>2178</v>
      </c>
      <c r="O296" t="s">
        <v>315</v>
      </c>
      <c r="P296" t="s">
        <v>20</v>
      </c>
      <c r="Q296" t="s">
        <v>20</v>
      </c>
      <c r="R296" t="s">
        <v>20</v>
      </c>
      <c r="S296" t="s">
        <v>20</v>
      </c>
      <c r="T296" t="s">
        <v>20</v>
      </c>
      <c r="U296" t="s">
        <v>20</v>
      </c>
      <c r="V296" t="s">
        <v>20</v>
      </c>
      <c r="W296" t="s">
        <v>20</v>
      </c>
    </row>
    <row r="297" spans="1:23" x14ac:dyDescent="0.25">
      <c r="A297">
        <f>E298-E297</f>
        <v>1.0979998111724854</v>
      </c>
      <c r="B297">
        <f>VALUE(LEFT(L297,( LEN(L297)-3)))</f>
        <v>1426.9109960000001</v>
      </c>
      <c r="C297">
        <f>A297/3600*B297/1000</f>
        <v>4.3520777893553972E-4</v>
      </c>
      <c r="D297" t="s">
        <v>2179</v>
      </c>
      <c r="E297">
        <v>1379715070.1470001</v>
      </c>
      <c r="F297" t="s">
        <v>2180</v>
      </c>
      <c r="G297" t="s">
        <v>2049</v>
      </c>
      <c r="H297" t="s">
        <v>2181</v>
      </c>
      <c r="I297" t="s">
        <v>1709</v>
      </c>
      <c r="J297" t="s">
        <v>20</v>
      </c>
      <c r="K297" t="s">
        <v>1702</v>
      </c>
      <c r="L297" t="s">
        <v>2182</v>
      </c>
      <c r="M297" t="s">
        <v>2183</v>
      </c>
      <c r="N297" t="s">
        <v>2184</v>
      </c>
      <c r="O297" t="s">
        <v>315</v>
      </c>
      <c r="P297" t="s">
        <v>20</v>
      </c>
      <c r="Q297" t="s">
        <v>20</v>
      </c>
      <c r="R297" t="s">
        <v>20</v>
      </c>
      <c r="S297" t="s">
        <v>20</v>
      </c>
      <c r="T297" t="s">
        <v>20</v>
      </c>
      <c r="U297" t="s">
        <v>20</v>
      </c>
      <c r="V297" t="s">
        <v>20</v>
      </c>
      <c r="W297" t="s">
        <v>20</v>
      </c>
    </row>
    <row r="298" spans="1:23" x14ac:dyDescent="0.25">
      <c r="A298">
        <f>E299-E298</f>
        <v>4.2269999980926514</v>
      </c>
      <c r="B298">
        <f>VALUE(LEFT(L298,( LEN(L298)-3)))</f>
        <v>1427.0013570000001</v>
      </c>
      <c r="C298">
        <f>A298/3600*B298/1000</f>
        <v>1.6755374259214478E-3</v>
      </c>
      <c r="D298" t="s">
        <v>2185</v>
      </c>
      <c r="E298">
        <v>1379715071.2449999</v>
      </c>
      <c r="F298" t="s">
        <v>2186</v>
      </c>
      <c r="G298" t="s">
        <v>2187</v>
      </c>
      <c r="H298" t="s">
        <v>2188</v>
      </c>
      <c r="I298" t="s">
        <v>1709</v>
      </c>
      <c r="J298" t="s">
        <v>20</v>
      </c>
      <c r="K298" t="s">
        <v>1702</v>
      </c>
      <c r="L298" t="s">
        <v>2189</v>
      </c>
      <c r="M298" t="s">
        <v>2190</v>
      </c>
      <c r="N298" t="s">
        <v>2191</v>
      </c>
      <c r="O298" t="s">
        <v>315</v>
      </c>
      <c r="P298" t="s">
        <v>20</v>
      </c>
      <c r="Q298" t="s">
        <v>20</v>
      </c>
      <c r="R298" t="s">
        <v>20</v>
      </c>
      <c r="S298" t="s">
        <v>20</v>
      </c>
      <c r="T298" t="s">
        <v>20</v>
      </c>
      <c r="U298" t="s">
        <v>20</v>
      </c>
      <c r="V298" t="s">
        <v>20</v>
      </c>
      <c r="W298" t="s">
        <v>20</v>
      </c>
    </row>
    <row r="299" spans="1:23" x14ac:dyDescent="0.25">
      <c r="A299">
        <f>E300-E299</f>
        <v>8.5690000057220459</v>
      </c>
      <c r="B299">
        <f>VALUE(LEFT(L299,( LEN(L299)-3)))</f>
        <v>1427.349091</v>
      </c>
      <c r="C299">
        <f>A299/3600*B299/1000</f>
        <v>3.3974873247073216E-3</v>
      </c>
      <c r="D299" t="s">
        <v>2192</v>
      </c>
      <c r="E299">
        <v>1379715075.4719999</v>
      </c>
      <c r="F299" t="s">
        <v>2193</v>
      </c>
      <c r="G299" t="s">
        <v>2194</v>
      </c>
      <c r="H299" t="s">
        <v>2195</v>
      </c>
      <c r="I299" t="s">
        <v>1709</v>
      </c>
      <c r="J299" t="s">
        <v>20</v>
      </c>
      <c r="K299" t="s">
        <v>1702</v>
      </c>
      <c r="L299" t="s">
        <v>2196</v>
      </c>
      <c r="M299" t="s">
        <v>2197</v>
      </c>
      <c r="N299" t="s">
        <v>2198</v>
      </c>
      <c r="O299" t="s">
        <v>315</v>
      </c>
      <c r="P299" t="s">
        <v>20</v>
      </c>
      <c r="Q299" t="s">
        <v>20</v>
      </c>
      <c r="R299" t="s">
        <v>20</v>
      </c>
      <c r="S299" t="s">
        <v>20</v>
      </c>
      <c r="T299" t="s">
        <v>20</v>
      </c>
      <c r="U299" t="s">
        <v>20</v>
      </c>
      <c r="V299" t="s">
        <v>20</v>
      </c>
      <c r="W299" t="s">
        <v>20</v>
      </c>
    </row>
    <row r="300" spans="1:23" x14ac:dyDescent="0.25">
      <c r="A300">
        <f>E301-E300</f>
        <v>5.2600002288818359</v>
      </c>
      <c r="B300">
        <f>VALUE(LEFT(L300,( LEN(L300)-3)))</f>
        <v>1428.0540940000001</v>
      </c>
      <c r="C300">
        <f>A300/3600*B300/1000</f>
        <v>2.0865457948043456E-3</v>
      </c>
      <c r="D300" t="s">
        <v>2199</v>
      </c>
      <c r="E300">
        <v>1379715084.0409999</v>
      </c>
      <c r="F300" t="s">
        <v>2200</v>
      </c>
      <c r="G300" t="s">
        <v>2201</v>
      </c>
      <c r="H300" t="s">
        <v>2202</v>
      </c>
      <c r="I300" t="s">
        <v>1709</v>
      </c>
      <c r="J300" t="s">
        <v>20</v>
      </c>
      <c r="K300" t="s">
        <v>1702</v>
      </c>
      <c r="L300" t="s">
        <v>2203</v>
      </c>
      <c r="M300" t="s">
        <v>2204</v>
      </c>
      <c r="N300" t="s">
        <v>2205</v>
      </c>
      <c r="O300" t="s">
        <v>315</v>
      </c>
      <c r="P300" t="s">
        <v>20</v>
      </c>
      <c r="Q300" t="s">
        <v>20</v>
      </c>
      <c r="R300" t="s">
        <v>20</v>
      </c>
      <c r="S300" t="s">
        <v>20</v>
      </c>
      <c r="T300" t="s">
        <v>20</v>
      </c>
      <c r="U300" t="s">
        <v>20</v>
      </c>
      <c r="V300" t="s">
        <v>20</v>
      </c>
      <c r="W300" t="s">
        <v>20</v>
      </c>
    </row>
    <row r="301" spans="1:23" x14ac:dyDescent="0.25">
      <c r="A301">
        <f>E302-E301</f>
        <v>3.1769998073577881</v>
      </c>
      <c r="B301">
        <f>VALUE(LEFT(L301,( LEN(L301)-3)))</f>
        <v>1428.4869430000001</v>
      </c>
      <c r="C301">
        <f>A301/3600*B301/1000</f>
        <v>1.2606396507566988E-3</v>
      </c>
      <c r="D301" t="s">
        <v>2206</v>
      </c>
      <c r="E301">
        <v>1379715089.3010001</v>
      </c>
      <c r="F301" t="s">
        <v>2207</v>
      </c>
      <c r="G301" t="s">
        <v>2208</v>
      </c>
      <c r="H301" t="s">
        <v>2209</v>
      </c>
      <c r="I301" t="s">
        <v>1709</v>
      </c>
      <c r="J301" t="s">
        <v>20</v>
      </c>
      <c r="K301" t="s">
        <v>1702</v>
      </c>
      <c r="L301" t="s">
        <v>2210</v>
      </c>
      <c r="M301" t="s">
        <v>2211</v>
      </c>
      <c r="N301" t="s">
        <v>2212</v>
      </c>
      <c r="O301" t="s">
        <v>315</v>
      </c>
      <c r="P301" t="s">
        <v>20</v>
      </c>
      <c r="Q301" t="s">
        <v>20</v>
      </c>
      <c r="R301" t="s">
        <v>20</v>
      </c>
      <c r="S301" t="s">
        <v>20</v>
      </c>
      <c r="T301" t="s">
        <v>20</v>
      </c>
      <c r="U301" t="s">
        <v>20</v>
      </c>
      <c r="V301" t="s">
        <v>20</v>
      </c>
      <c r="W301" t="s">
        <v>20</v>
      </c>
    </row>
    <row r="302" spans="1:23" x14ac:dyDescent="0.25">
      <c r="A302">
        <f>E303-E302</f>
        <v>2.7770001888275146</v>
      </c>
      <c r="B302">
        <f>VALUE(LEFT(L302,( LEN(L302)-3)))</f>
        <v>1428.7482500000001</v>
      </c>
      <c r="C302">
        <f>A302/3600*B302/1000</f>
        <v>1.1021206000102726E-3</v>
      </c>
      <c r="D302" t="s">
        <v>2213</v>
      </c>
      <c r="E302">
        <v>1379715092.4779999</v>
      </c>
      <c r="F302" t="s">
        <v>2214</v>
      </c>
      <c r="G302" t="s">
        <v>2215</v>
      </c>
      <c r="H302" t="s">
        <v>2216</v>
      </c>
      <c r="I302" t="s">
        <v>1709</v>
      </c>
      <c r="J302" t="s">
        <v>20</v>
      </c>
      <c r="K302" t="s">
        <v>1702</v>
      </c>
      <c r="L302" t="s">
        <v>2217</v>
      </c>
      <c r="M302" t="s">
        <v>2218</v>
      </c>
      <c r="N302" t="s">
        <v>2219</v>
      </c>
      <c r="O302" t="s">
        <v>315</v>
      </c>
      <c r="P302" t="s">
        <v>20</v>
      </c>
      <c r="Q302" t="s">
        <v>20</v>
      </c>
      <c r="R302" t="s">
        <v>20</v>
      </c>
      <c r="S302" t="s">
        <v>20</v>
      </c>
      <c r="T302" t="s">
        <v>20</v>
      </c>
      <c r="U302" t="s">
        <v>20</v>
      </c>
      <c r="V302" t="s">
        <v>20</v>
      </c>
      <c r="W302" t="s">
        <v>20</v>
      </c>
    </row>
    <row r="303" spans="1:23" x14ac:dyDescent="0.25">
      <c r="A303">
        <f>E304-E303</f>
        <v>4.7709999084472656</v>
      </c>
      <c r="B303">
        <f>VALUE(LEFT(L303,( LEN(L303)-3)))</f>
        <v>1428.976774</v>
      </c>
      <c r="C303">
        <f>A303/3600*B303/1000</f>
        <v>1.8937911272020192E-3</v>
      </c>
      <c r="D303" t="s">
        <v>2220</v>
      </c>
      <c r="E303">
        <v>1379715095.2550001</v>
      </c>
      <c r="F303" t="s">
        <v>2221</v>
      </c>
      <c r="G303" t="s">
        <v>2222</v>
      </c>
      <c r="H303" t="s">
        <v>2223</v>
      </c>
      <c r="I303" t="s">
        <v>1709</v>
      </c>
      <c r="J303" t="s">
        <v>20</v>
      </c>
      <c r="K303" t="s">
        <v>1702</v>
      </c>
      <c r="L303" t="s">
        <v>2224</v>
      </c>
      <c r="M303" t="s">
        <v>2225</v>
      </c>
      <c r="N303" t="s">
        <v>2226</v>
      </c>
      <c r="O303" t="s">
        <v>315</v>
      </c>
      <c r="P303" t="s">
        <v>20</v>
      </c>
      <c r="Q303" t="s">
        <v>20</v>
      </c>
      <c r="R303" t="s">
        <v>20</v>
      </c>
      <c r="S303" t="s">
        <v>20</v>
      </c>
      <c r="T303" t="s">
        <v>20</v>
      </c>
      <c r="U303" t="s">
        <v>20</v>
      </c>
      <c r="V303" t="s">
        <v>20</v>
      </c>
      <c r="W303" t="s">
        <v>20</v>
      </c>
    </row>
    <row r="304" spans="1:23" x14ac:dyDescent="0.25">
      <c r="A304">
        <f>E305-E304</f>
        <v>1.687000036239624</v>
      </c>
      <c r="B304">
        <f>VALUE(LEFT(L304,( LEN(L304)-3)))</f>
        <v>1429.369211</v>
      </c>
      <c r="C304">
        <f>A304/3600*B304/1000</f>
        <v>6.6981830854355624E-4</v>
      </c>
      <c r="D304" t="s">
        <v>2227</v>
      </c>
      <c r="E304">
        <v>1379715100.026</v>
      </c>
      <c r="F304" t="s">
        <v>2228</v>
      </c>
      <c r="G304" t="s">
        <v>2229</v>
      </c>
      <c r="H304" t="s">
        <v>2230</v>
      </c>
      <c r="I304" t="s">
        <v>1709</v>
      </c>
      <c r="J304" t="s">
        <v>20</v>
      </c>
      <c r="K304" t="s">
        <v>1702</v>
      </c>
      <c r="L304" t="s">
        <v>2231</v>
      </c>
      <c r="M304" t="s">
        <v>2232</v>
      </c>
      <c r="N304" t="s">
        <v>2233</v>
      </c>
      <c r="O304" t="s">
        <v>315</v>
      </c>
      <c r="P304" t="s">
        <v>20</v>
      </c>
      <c r="Q304" t="s">
        <v>20</v>
      </c>
      <c r="R304" t="s">
        <v>20</v>
      </c>
      <c r="S304" t="s">
        <v>20</v>
      </c>
      <c r="T304" t="s">
        <v>20</v>
      </c>
      <c r="U304" t="s">
        <v>20</v>
      </c>
      <c r="V304" t="s">
        <v>20</v>
      </c>
      <c r="W304" t="s">
        <v>20</v>
      </c>
    </row>
    <row r="305" spans="1:23" x14ac:dyDescent="0.25">
      <c r="A305">
        <f>E306-E305</f>
        <v>1.3980000019073486</v>
      </c>
      <c r="B305">
        <f>VALUE(LEFT(L305,( LEN(L305)-3)))</f>
        <v>1429.50809</v>
      </c>
      <c r="C305">
        <f>A305/3600*B305/1000</f>
        <v>5.5512564237404725E-4</v>
      </c>
      <c r="D305" t="s">
        <v>2234</v>
      </c>
      <c r="E305">
        <v>1379715101.7130001</v>
      </c>
      <c r="F305" t="s">
        <v>2235</v>
      </c>
      <c r="G305" t="s">
        <v>2236</v>
      </c>
      <c r="H305" t="s">
        <v>2237</v>
      </c>
      <c r="I305" t="s">
        <v>1709</v>
      </c>
      <c r="J305" t="s">
        <v>20</v>
      </c>
      <c r="K305" t="s">
        <v>1702</v>
      </c>
      <c r="L305" t="s">
        <v>2238</v>
      </c>
      <c r="M305" t="s">
        <v>2239</v>
      </c>
      <c r="N305" t="s">
        <v>2240</v>
      </c>
      <c r="O305" t="s">
        <v>315</v>
      </c>
      <c r="P305" t="s">
        <v>20</v>
      </c>
      <c r="Q305" t="s">
        <v>20</v>
      </c>
      <c r="R305" t="s">
        <v>20</v>
      </c>
      <c r="S305" t="s">
        <v>20</v>
      </c>
      <c r="T305" t="s">
        <v>20</v>
      </c>
      <c r="U305" t="s">
        <v>20</v>
      </c>
      <c r="V305" t="s">
        <v>20</v>
      </c>
      <c r="W305" t="s">
        <v>20</v>
      </c>
    </row>
    <row r="306" spans="1:23" x14ac:dyDescent="0.25">
      <c r="A306">
        <f>E307-E306</f>
        <v>0.28799986839294434</v>
      </c>
      <c r="B306">
        <f>VALUE(LEFT(L306,( LEN(L306)-3)))</f>
        <v>1429.6231270000001</v>
      </c>
      <c r="C306">
        <f>A306/3600*B306/1000</f>
        <v>1.1436979789653044E-4</v>
      </c>
      <c r="D306" t="s">
        <v>2241</v>
      </c>
      <c r="E306">
        <v>1379715103.1110001</v>
      </c>
      <c r="F306" t="s">
        <v>2242</v>
      </c>
      <c r="G306" t="s">
        <v>2243</v>
      </c>
      <c r="H306" t="s">
        <v>2244</v>
      </c>
      <c r="I306" t="s">
        <v>1709</v>
      </c>
      <c r="J306" t="s">
        <v>20</v>
      </c>
      <c r="K306" t="s">
        <v>1702</v>
      </c>
      <c r="L306" t="s">
        <v>2245</v>
      </c>
      <c r="M306" t="s">
        <v>2246</v>
      </c>
      <c r="N306" t="s">
        <v>2247</v>
      </c>
      <c r="O306" t="s">
        <v>315</v>
      </c>
      <c r="P306" t="s">
        <v>20</v>
      </c>
      <c r="Q306" t="s">
        <v>20</v>
      </c>
      <c r="R306" t="s">
        <v>20</v>
      </c>
      <c r="S306" t="s">
        <v>20</v>
      </c>
      <c r="T306" t="s">
        <v>20</v>
      </c>
      <c r="U306" t="s">
        <v>20</v>
      </c>
      <c r="V306" t="s">
        <v>20</v>
      </c>
      <c r="W306" t="s">
        <v>20</v>
      </c>
    </row>
    <row r="307" spans="1:23" x14ac:dyDescent="0.25">
      <c r="A307">
        <f>E308-E307</f>
        <v>2.9850001335144043</v>
      </c>
      <c r="B307">
        <f>VALUE(LEFT(L307,( LEN(L307)-3)))</f>
        <v>1429.6468500000001</v>
      </c>
      <c r="C307">
        <f>A307/3600*B307/1000</f>
        <v>1.1854155661467909E-3</v>
      </c>
      <c r="D307" t="s">
        <v>2248</v>
      </c>
      <c r="E307">
        <v>1379715103.3989999</v>
      </c>
      <c r="F307" t="s">
        <v>2249</v>
      </c>
      <c r="G307" t="s">
        <v>2250</v>
      </c>
      <c r="H307" t="s">
        <v>2064</v>
      </c>
      <c r="I307" t="s">
        <v>1709</v>
      </c>
      <c r="J307" t="s">
        <v>20</v>
      </c>
      <c r="K307" t="s">
        <v>1702</v>
      </c>
      <c r="L307" t="s">
        <v>2251</v>
      </c>
      <c r="M307" t="s">
        <v>2252</v>
      </c>
      <c r="N307" t="s">
        <v>2253</v>
      </c>
      <c r="O307" t="s">
        <v>315</v>
      </c>
      <c r="P307" t="s">
        <v>20</v>
      </c>
      <c r="Q307" t="s">
        <v>20</v>
      </c>
      <c r="R307" t="s">
        <v>20</v>
      </c>
      <c r="S307" t="s">
        <v>20</v>
      </c>
      <c r="T307" t="s">
        <v>20</v>
      </c>
      <c r="U307" t="s">
        <v>20</v>
      </c>
      <c r="V307" t="s">
        <v>20</v>
      </c>
      <c r="W307" t="s">
        <v>20</v>
      </c>
    </row>
    <row r="308" spans="1:23" x14ac:dyDescent="0.25">
      <c r="A308">
        <f>E309-E308</f>
        <v>0.38899993896484375</v>
      </c>
      <c r="B308">
        <f>VALUE(LEFT(L308,( LEN(L308)-3)))</f>
        <v>1429.892421</v>
      </c>
      <c r="C308">
        <f>A308/3600*B308/1000</f>
        <v>1.5450779569313686E-4</v>
      </c>
      <c r="D308" t="s">
        <v>2254</v>
      </c>
      <c r="E308">
        <v>1379715106.3840001</v>
      </c>
      <c r="F308" t="s">
        <v>2255</v>
      </c>
      <c r="G308" t="s">
        <v>2256</v>
      </c>
      <c r="H308" t="s">
        <v>2257</v>
      </c>
      <c r="I308" t="s">
        <v>1709</v>
      </c>
      <c r="J308" t="s">
        <v>20</v>
      </c>
      <c r="K308" t="s">
        <v>1702</v>
      </c>
      <c r="L308" t="s">
        <v>2258</v>
      </c>
      <c r="M308" t="s">
        <v>2259</v>
      </c>
      <c r="N308" t="s">
        <v>2260</v>
      </c>
      <c r="O308" t="s">
        <v>315</v>
      </c>
      <c r="P308" t="s">
        <v>20</v>
      </c>
      <c r="Q308" t="s">
        <v>20</v>
      </c>
      <c r="R308" t="s">
        <v>20</v>
      </c>
      <c r="S308" t="s">
        <v>20</v>
      </c>
      <c r="T308" t="s">
        <v>20</v>
      </c>
      <c r="U308" t="s">
        <v>20</v>
      </c>
      <c r="V308" t="s">
        <v>20</v>
      </c>
      <c r="W308" t="s">
        <v>20</v>
      </c>
    </row>
    <row r="309" spans="1:23" x14ac:dyDescent="0.25">
      <c r="A309">
        <f>E310-E309</f>
        <v>0.40000009536743164</v>
      </c>
      <c r="B309">
        <f>VALUE(LEFT(L309,( LEN(L309)-3)))</f>
        <v>1429.9243690000001</v>
      </c>
      <c r="C309">
        <f>A309/3600*B309/1000</f>
        <v>1.5888052332450404E-4</v>
      </c>
      <c r="D309" t="s">
        <v>2261</v>
      </c>
      <c r="E309">
        <v>1379715106.773</v>
      </c>
      <c r="F309" t="s">
        <v>2262</v>
      </c>
      <c r="G309" t="s">
        <v>2263</v>
      </c>
      <c r="H309" t="s">
        <v>2264</v>
      </c>
      <c r="I309" t="s">
        <v>1709</v>
      </c>
      <c r="J309" t="s">
        <v>20</v>
      </c>
      <c r="K309" t="s">
        <v>1702</v>
      </c>
      <c r="L309" t="s">
        <v>2265</v>
      </c>
      <c r="M309" t="s">
        <v>2266</v>
      </c>
      <c r="N309" t="s">
        <v>2267</v>
      </c>
      <c r="O309" t="s">
        <v>315</v>
      </c>
      <c r="P309" t="s">
        <v>20</v>
      </c>
      <c r="Q309" t="s">
        <v>20</v>
      </c>
      <c r="R309" t="s">
        <v>20</v>
      </c>
      <c r="S309" t="s">
        <v>20</v>
      </c>
      <c r="T309" t="s">
        <v>20</v>
      </c>
      <c r="U309" t="s">
        <v>20</v>
      </c>
      <c r="V309" t="s">
        <v>20</v>
      </c>
      <c r="W309" t="s">
        <v>20</v>
      </c>
    </row>
    <row r="310" spans="1:23" x14ac:dyDescent="0.25">
      <c r="A310">
        <f>E311-E310</f>
        <v>3.2779998779296875</v>
      </c>
      <c r="B310">
        <f>VALUE(LEFT(L310,( LEN(L310)-3)))</f>
        <v>1429.957271</v>
      </c>
      <c r="C310">
        <f>A310/3600*B310/1000</f>
        <v>1.3020554888285192E-3</v>
      </c>
      <c r="D310" t="s">
        <v>2268</v>
      </c>
      <c r="E310">
        <v>1379715107.1730001</v>
      </c>
      <c r="F310" t="s">
        <v>2269</v>
      </c>
      <c r="G310" t="s">
        <v>2270</v>
      </c>
      <c r="H310" t="s">
        <v>2271</v>
      </c>
      <c r="I310" t="s">
        <v>1709</v>
      </c>
      <c r="J310" t="s">
        <v>20</v>
      </c>
      <c r="K310" t="s">
        <v>1702</v>
      </c>
      <c r="L310" t="s">
        <v>2272</v>
      </c>
      <c r="M310" t="s">
        <v>2273</v>
      </c>
      <c r="N310" t="s">
        <v>2260</v>
      </c>
      <c r="O310" t="s">
        <v>315</v>
      </c>
      <c r="P310" t="s">
        <v>20</v>
      </c>
      <c r="Q310" t="s">
        <v>20</v>
      </c>
      <c r="R310" t="s">
        <v>20</v>
      </c>
      <c r="S310" t="s">
        <v>20</v>
      </c>
      <c r="T310" t="s">
        <v>20</v>
      </c>
      <c r="U310" t="s">
        <v>20</v>
      </c>
      <c r="V310" t="s">
        <v>20</v>
      </c>
      <c r="W310" t="s">
        <v>20</v>
      </c>
    </row>
    <row r="311" spans="1:23" x14ac:dyDescent="0.25">
      <c r="A311">
        <f>E312-E311</f>
        <v>6.4570000171661377</v>
      </c>
      <c r="B311">
        <f>VALUE(LEFT(L311,( LEN(L311)-3)))</f>
        <v>1430.2269220000001</v>
      </c>
      <c r="C311">
        <f>A311/3600*B311/1000</f>
        <v>2.5652709055292979E-3</v>
      </c>
      <c r="D311" t="s">
        <v>2274</v>
      </c>
      <c r="E311">
        <v>1379715110.451</v>
      </c>
      <c r="F311" t="s">
        <v>2275</v>
      </c>
      <c r="G311" t="s">
        <v>2276</v>
      </c>
      <c r="H311" t="s">
        <v>2277</v>
      </c>
      <c r="I311" t="s">
        <v>1709</v>
      </c>
      <c r="J311" t="s">
        <v>20</v>
      </c>
      <c r="K311" t="s">
        <v>1702</v>
      </c>
      <c r="L311" t="s">
        <v>2278</v>
      </c>
      <c r="M311" t="s">
        <v>2279</v>
      </c>
      <c r="N311" t="s">
        <v>1391</v>
      </c>
      <c r="O311" t="s">
        <v>315</v>
      </c>
      <c r="P311" t="s">
        <v>20</v>
      </c>
      <c r="Q311" t="s">
        <v>20</v>
      </c>
      <c r="R311" t="s">
        <v>20</v>
      </c>
      <c r="S311" t="s">
        <v>20</v>
      </c>
      <c r="T311" t="s">
        <v>20</v>
      </c>
      <c r="U311" t="s">
        <v>20</v>
      </c>
      <c r="V311" t="s">
        <v>20</v>
      </c>
      <c r="W311" t="s">
        <v>20</v>
      </c>
    </row>
    <row r="312" spans="1:23" x14ac:dyDescent="0.25">
      <c r="A312">
        <f>E313-E312</f>
        <v>2.877000093460083</v>
      </c>
      <c r="B312">
        <f>VALUE(LEFT(L312,( LEN(L312)-3)))</f>
        <v>1430.7582379999999</v>
      </c>
      <c r="C312">
        <f>A312/3600*B312/1000</f>
        <v>1.1434143290124398E-3</v>
      </c>
      <c r="D312" t="s">
        <v>2280</v>
      </c>
      <c r="E312">
        <v>1379715116.908</v>
      </c>
      <c r="F312" t="s">
        <v>2281</v>
      </c>
      <c r="G312" t="s">
        <v>2282</v>
      </c>
      <c r="H312" t="s">
        <v>2283</v>
      </c>
      <c r="I312" t="s">
        <v>1709</v>
      </c>
      <c r="J312" t="s">
        <v>20</v>
      </c>
      <c r="K312" t="s">
        <v>1702</v>
      </c>
      <c r="L312" t="s">
        <v>2284</v>
      </c>
      <c r="M312" t="s">
        <v>2285</v>
      </c>
      <c r="N312" t="s">
        <v>2286</v>
      </c>
      <c r="O312" t="s">
        <v>315</v>
      </c>
      <c r="P312" t="s">
        <v>20</v>
      </c>
      <c r="Q312" t="s">
        <v>20</v>
      </c>
      <c r="R312" t="s">
        <v>20</v>
      </c>
      <c r="S312" t="s">
        <v>20</v>
      </c>
      <c r="T312" t="s">
        <v>20</v>
      </c>
      <c r="U312" t="s">
        <v>20</v>
      </c>
      <c r="V312" t="s">
        <v>20</v>
      </c>
      <c r="W312" t="s">
        <v>20</v>
      </c>
    </row>
    <row r="313" spans="1:23" x14ac:dyDescent="0.25">
      <c r="A313">
        <f>E314-E313</f>
        <v>6.5189998149871826</v>
      </c>
      <c r="B313">
        <f>VALUE(LEFT(L313,( LEN(L313)-3)))</f>
        <v>1430.994987</v>
      </c>
      <c r="C313">
        <f>A313/3600*B313/1000</f>
        <v>2.591293348750163E-3</v>
      </c>
      <c r="D313" t="s">
        <v>2287</v>
      </c>
      <c r="E313">
        <v>1379715119.7850001</v>
      </c>
      <c r="F313" t="s">
        <v>2288</v>
      </c>
      <c r="G313" t="s">
        <v>2289</v>
      </c>
      <c r="H313" t="s">
        <v>2290</v>
      </c>
      <c r="I313" t="s">
        <v>1709</v>
      </c>
      <c r="J313" t="s">
        <v>20</v>
      </c>
      <c r="K313" t="s">
        <v>1702</v>
      </c>
      <c r="L313" t="s">
        <v>2291</v>
      </c>
      <c r="M313" t="s">
        <v>2292</v>
      </c>
      <c r="N313" t="s">
        <v>2293</v>
      </c>
      <c r="O313" t="s">
        <v>315</v>
      </c>
      <c r="P313" t="s">
        <v>20</v>
      </c>
      <c r="Q313" t="s">
        <v>20</v>
      </c>
      <c r="R313" t="s">
        <v>20</v>
      </c>
      <c r="S313" t="s">
        <v>20</v>
      </c>
      <c r="T313" t="s">
        <v>20</v>
      </c>
      <c r="U313" t="s">
        <v>20</v>
      </c>
      <c r="V313" t="s">
        <v>20</v>
      </c>
      <c r="W313" t="s">
        <v>20</v>
      </c>
    </row>
    <row r="314" spans="1:23" x14ac:dyDescent="0.25">
      <c r="A314">
        <f>E315-E314</f>
        <v>4.6090002059936523</v>
      </c>
      <c r="B314">
        <f>VALUE(LEFT(L314,( LEN(L314)-3)))</f>
        <v>1431.5313100000001</v>
      </c>
      <c r="C314">
        <f>A314/3600*B314/1000</f>
        <v>1.83275780629899E-3</v>
      </c>
      <c r="D314" t="s">
        <v>2294</v>
      </c>
      <c r="E314">
        <v>1379715126.3039999</v>
      </c>
      <c r="F314" t="s">
        <v>2295</v>
      </c>
      <c r="G314" t="s">
        <v>2296</v>
      </c>
      <c r="H314" t="s">
        <v>2297</v>
      </c>
      <c r="I314" t="s">
        <v>1709</v>
      </c>
      <c r="J314" t="s">
        <v>20</v>
      </c>
      <c r="K314" t="s">
        <v>1702</v>
      </c>
      <c r="L314" t="s">
        <v>2298</v>
      </c>
      <c r="M314" t="s">
        <v>2299</v>
      </c>
      <c r="N314" t="s">
        <v>2300</v>
      </c>
      <c r="O314" t="s">
        <v>315</v>
      </c>
      <c r="P314" t="s">
        <v>20</v>
      </c>
      <c r="Q314" t="s">
        <v>20</v>
      </c>
      <c r="R314" t="s">
        <v>20</v>
      </c>
      <c r="S314" t="s">
        <v>20</v>
      </c>
      <c r="T314" t="s">
        <v>20</v>
      </c>
      <c r="U314" t="s">
        <v>20</v>
      </c>
      <c r="V314" t="s">
        <v>20</v>
      </c>
      <c r="W314" t="s">
        <v>20</v>
      </c>
    </row>
    <row r="315" spans="1:23" x14ac:dyDescent="0.25">
      <c r="A315">
        <f>E316-E315</f>
        <v>1.0829999446868896</v>
      </c>
      <c r="B315">
        <f>VALUE(LEFT(L315,( LEN(L315)-3)))</f>
        <v>1431.910515</v>
      </c>
      <c r="C315">
        <f>A315/3600*B315/1000</f>
        <v>4.3076639126154878E-4</v>
      </c>
      <c r="D315" t="s">
        <v>2301</v>
      </c>
      <c r="E315">
        <v>1379715130.9130001</v>
      </c>
      <c r="F315" t="s">
        <v>2302</v>
      </c>
      <c r="G315" t="s">
        <v>1430</v>
      </c>
      <c r="H315" t="s">
        <v>2303</v>
      </c>
      <c r="I315" t="s">
        <v>1709</v>
      </c>
      <c r="J315" t="s">
        <v>20</v>
      </c>
      <c r="K315" t="s">
        <v>1702</v>
      </c>
      <c r="L315" t="s">
        <v>2304</v>
      </c>
      <c r="M315" t="s">
        <v>2305</v>
      </c>
      <c r="N315" t="s">
        <v>2306</v>
      </c>
      <c r="O315" t="s">
        <v>315</v>
      </c>
      <c r="P315" t="s">
        <v>20</v>
      </c>
      <c r="Q315" t="s">
        <v>20</v>
      </c>
      <c r="R315" t="s">
        <v>20</v>
      </c>
      <c r="S315" t="s">
        <v>20</v>
      </c>
      <c r="T315" t="s">
        <v>20</v>
      </c>
      <c r="U315" t="s">
        <v>20</v>
      </c>
      <c r="V315" t="s">
        <v>20</v>
      </c>
      <c r="W315" t="s">
        <v>20</v>
      </c>
    </row>
    <row r="316" spans="1:23" x14ac:dyDescent="0.25">
      <c r="A316">
        <f>E317-E316</f>
        <v>1.687000036239624</v>
      </c>
      <c r="B316">
        <f>VALUE(LEFT(L316,( LEN(L316)-3)))</f>
        <v>1431.999564</v>
      </c>
      <c r="C316">
        <f>A316/3600*B316/1000</f>
        <v>6.7105092121197939E-4</v>
      </c>
      <c r="D316" t="s">
        <v>2307</v>
      </c>
      <c r="E316">
        <v>1379715131.9960001</v>
      </c>
      <c r="F316" t="s">
        <v>2308</v>
      </c>
      <c r="G316" t="s">
        <v>2309</v>
      </c>
      <c r="H316" t="s">
        <v>2290</v>
      </c>
      <c r="I316" t="s">
        <v>1709</v>
      </c>
      <c r="J316" t="s">
        <v>20</v>
      </c>
      <c r="K316" t="s">
        <v>1702</v>
      </c>
      <c r="L316" t="s">
        <v>2310</v>
      </c>
      <c r="M316" t="s">
        <v>2311</v>
      </c>
      <c r="N316" t="s">
        <v>2312</v>
      </c>
      <c r="O316" t="s">
        <v>315</v>
      </c>
      <c r="P316" t="s">
        <v>20</v>
      </c>
      <c r="Q316" t="s">
        <v>20</v>
      </c>
      <c r="R316" t="s">
        <v>20</v>
      </c>
      <c r="S316" t="s">
        <v>20</v>
      </c>
      <c r="T316" t="s">
        <v>20</v>
      </c>
      <c r="U316" t="s">
        <v>20</v>
      </c>
      <c r="V316" t="s">
        <v>20</v>
      </c>
      <c r="W316" t="s">
        <v>20</v>
      </c>
    </row>
    <row r="317" spans="1:23" x14ac:dyDescent="0.25">
      <c r="A317">
        <f>E318-E317</f>
        <v>2.3869998455047607</v>
      </c>
      <c r="B317">
        <f>VALUE(LEFT(L317,( LEN(L317)-3)))</f>
        <v>1432.1384430000001</v>
      </c>
      <c r="C317">
        <f>A317/3600*B317/1000</f>
        <v>9.4958728949511907E-4</v>
      </c>
      <c r="D317" t="s">
        <v>2313</v>
      </c>
      <c r="E317">
        <v>1379715133.6830001</v>
      </c>
      <c r="F317" t="s">
        <v>2314</v>
      </c>
      <c r="G317" t="s">
        <v>2315</v>
      </c>
      <c r="H317" t="s">
        <v>2316</v>
      </c>
      <c r="I317" t="s">
        <v>1709</v>
      </c>
      <c r="J317" t="s">
        <v>20</v>
      </c>
      <c r="K317" t="s">
        <v>1702</v>
      </c>
      <c r="L317" t="s">
        <v>2317</v>
      </c>
      <c r="M317" t="s">
        <v>2318</v>
      </c>
      <c r="N317" t="s">
        <v>2319</v>
      </c>
      <c r="O317" t="s">
        <v>315</v>
      </c>
      <c r="P317" t="s">
        <v>20</v>
      </c>
      <c r="Q317" t="s">
        <v>20</v>
      </c>
      <c r="R317" t="s">
        <v>20</v>
      </c>
      <c r="S317" t="s">
        <v>20</v>
      </c>
      <c r="T317" t="s">
        <v>20</v>
      </c>
      <c r="U317" t="s">
        <v>20</v>
      </c>
      <c r="V317" t="s">
        <v>20</v>
      </c>
      <c r="W317" t="s">
        <v>20</v>
      </c>
    </row>
    <row r="318" spans="1:23" x14ac:dyDescent="0.25">
      <c r="A318">
        <f>E319-E318</f>
        <v>12.615000009536743</v>
      </c>
      <c r="B318">
        <f>VALUE(LEFT(L318,( LEN(L318)-3)))</f>
        <v>1432.334781</v>
      </c>
      <c r="C318">
        <f>A318/3600*B318/1000</f>
        <v>5.0191397988818909E-3</v>
      </c>
      <c r="D318" t="s">
        <v>2320</v>
      </c>
      <c r="E318">
        <v>1379715136.0699999</v>
      </c>
      <c r="F318" t="s">
        <v>2321</v>
      </c>
      <c r="G318" t="s">
        <v>2322</v>
      </c>
      <c r="H318" t="s">
        <v>2323</v>
      </c>
      <c r="I318" t="s">
        <v>1709</v>
      </c>
      <c r="J318" t="s">
        <v>20</v>
      </c>
      <c r="K318" t="s">
        <v>1702</v>
      </c>
      <c r="L318" t="s">
        <v>2324</v>
      </c>
      <c r="M318" t="s">
        <v>2325</v>
      </c>
      <c r="N318" t="s">
        <v>2326</v>
      </c>
      <c r="O318" t="s">
        <v>315</v>
      </c>
      <c r="P318" t="s">
        <v>20</v>
      </c>
      <c r="Q318" t="s">
        <v>20</v>
      </c>
      <c r="R318" t="s">
        <v>20</v>
      </c>
      <c r="S318" t="s">
        <v>20</v>
      </c>
      <c r="T318" t="s">
        <v>20</v>
      </c>
      <c r="U318" t="s">
        <v>20</v>
      </c>
      <c r="V318" t="s">
        <v>20</v>
      </c>
      <c r="W318" t="s">
        <v>20</v>
      </c>
    </row>
    <row r="319" spans="1:23" x14ac:dyDescent="0.25">
      <c r="A319">
        <f>E320-E319</f>
        <v>3.2769999504089355</v>
      </c>
      <c r="B319">
        <f>VALUE(LEFT(L319,( LEN(L319)-3)))</f>
        <v>1433.372736</v>
      </c>
      <c r="C319">
        <f>A319/3600*B319/1000</f>
        <v>1.3047673291082E-3</v>
      </c>
      <c r="D319" t="s">
        <v>2327</v>
      </c>
      <c r="E319">
        <v>1379715148.6849999</v>
      </c>
      <c r="F319" t="s">
        <v>2328</v>
      </c>
      <c r="G319" t="s">
        <v>2329</v>
      </c>
      <c r="H319" t="s">
        <v>2330</v>
      </c>
      <c r="I319" t="s">
        <v>1709</v>
      </c>
      <c r="J319" t="s">
        <v>20</v>
      </c>
      <c r="K319" t="s">
        <v>1702</v>
      </c>
      <c r="L319" t="s">
        <v>2331</v>
      </c>
      <c r="M319" t="s">
        <v>2332</v>
      </c>
      <c r="N319" t="s">
        <v>2333</v>
      </c>
      <c r="O319" t="s">
        <v>315</v>
      </c>
      <c r="P319" t="s">
        <v>20</v>
      </c>
      <c r="Q319" t="s">
        <v>20</v>
      </c>
      <c r="R319" t="s">
        <v>20</v>
      </c>
      <c r="S319" t="s">
        <v>20</v>
      </c>
      <c r="T319" t="s">
        <v>20</v>
      </c>
      <c r="U319" t="s">
        <v>20</v>
      </c>
      <c r="V319" t="s">
        <v>20</v>
      </c>
      <c r="W319" t="s">
        <v>20</v>
      </c>
    </row>
    <row r="320" spans="1:23" x14ac:dyDescent="0.25">
      <c r="A320">
        <f>E321-E320</f>
        <v>1.2700002193450928</v>
      </c>
      <c r="B320">
        <f>VALUE(LEFT(L320,( LEN(L320)-3)))</f>
        <v>1433.6422680000001</v>
      </c>
      <c r="C320">
        <f>A320/3600*B320/1000</f>
        <v>5.0575722078399896E-4</v>
      </c>
      <c r="D320" t="s">
        <v>2334</v>
      </c>
      <c r="E320">
        <v>1379715151.9619999</v>
      </c>
      <c r="F320" t="s">
        <v>2335</v>
      </c>
      <c r="G320" t="s">
        <v>2336</v>
      </c>
      <c r="H320" t="s">
        <v>2337</v>
      </c>
      <c r="I320" t="s">
        <v>1709</v>
      </c>
      <c r="J320" t="s">
        <v>20</v>
      </c>
      <c r="K320" t="s">
        <v>1702</v>
      </c>
      <c r="L320" t="s">
        <v>2338</v>
      </c>
      <c r="M320" t="s">
        <v>2339</v>
      </c>
      <c r="N320" t="s">
        <v>2340</v>
      </c>
      <c r="O320" t="s">
        <v>315</v>
      </c>
      <c r="P320" t="s">
        <v>20</v>
      </c>
      <c r="Q320" t="s">
        <v>20</v>
      </c>
      <c r="R320" t="s">
        <v>20</v>
      </c>
      <c r="S320" t="s">
        <v>20</v>
      </c>
      <c r="T320" t="s">
        <v>20</v>
      </c>
      <c r="U320" t="s">
        <v>20</v>
      </c>
      <c r="V320" t="s">
        <v>20</v>
      </c>
      <c r="W320" t="s">
        <v>20</v>
      </c>
    </row>
    <row r="321" spans="1:23" x14ac:dyDescent="0.25">
      <c r="A321">
        <f>E322-E321</f>
        <v>6.8449997901916504</v>
      </c>
      <c r="B321">
        <f>VALUE(LEFT(L321,( LEN(L321)-3)))</f>
        <v>1433.746815</v>
      </c>
      <c r="C321">
        <f>A321/3600*B321/1000</f>
        <v>2.7261101799619298E-3</v>
      </c>
      <c r="D321" t="s">
        <v>2341</v>
      </c>
      <c r="E321">
        <v>1379715153.2320001</v>
      </c>
      <c r="F321" t="s">
        <v>2342</v>
      </c>
      <c r="G321" t="s">
        <v>2343</v>
      </c>
      <c r="H321" t="s">
        <v>2344</v>
      </c>
      <c r="I321" t="s">
        <v>1709</v>
      </c>
      <c r="J321" t="s">
        <v>20</v>
      </c>
      <c r="K321" t="s">
        <v>1702</v>
      </c>
      <c r="L321" t="s">
        <v>2345</v>
      </c>
      <c r="M321" t="s">
        <v>2346</v>
      </c>
      <c r="N321" t="s">
        <v>2347</v>
      </c>
      <c r="O321" t="s">
        <v>315</v>
      </c>
      <c r="P321" t="s">
        <v>20</v>
      </c>
      <c r="Q321" t="s">
        <v>20</v>
      </c>
      <c r="R321" t="s">
        <v>20</v>
      </c>
      <c r="S321" t="s">
        <v>20</v>
      </c>
      <c r="T321" t="s">
        <v>20</v>
      </c>
      <c r="U321" t="s">
        <v>20</v>
      </c>
      <c r="V321" t="s">
        <v>20</v>
      </c>
      <c r="W321" t="s">
        <v>20</v>
      </c>
    </row>
    <row r="322" spans="1:23" x14ac:dyDescent="0.25">
      <c r="A322">
        <f>E323-E322</f>
        <v>2.5780000686645508</v>
      </c>
      <c r="B322">
        <f>VALUE(LEFT(L322,( LEN(L322)-3)))</f>
        <v>1434.3099589999999</v>
      </c>
      <c r="C322">
        <f>A322/3600*B322/1000</f>
        <v>1.0271253257745137E-3</v>
      </c>
      <c r="D322" t="s">
        <v>2348</v>
      </c>
      <c r="E322">
        <v>1379715160.0769999</v>
      </c>
      <c r="F322" t="s">
        <v>2349</v>
      </c>
      <c r="G322" t="s">
        <v>2350</v>
      </c>
      <c r="H322" t="s">
        <v>2351</v>
      </c>
      <c r="I322" t="s">
        <v>1709</v>
      </c>
      <c r="J322" t="s">
        <v>20</v>
      </c>
      <c r="K322" t="s">
        <v>1702</v>
      </c>
      <c r="L322" t="s">
        <v>2352</v>
      </c>
      <c r="M322" t="s">
        <v>2353</v>
      </c>
      <c r="N322" t="s">
        <v>2354</v>
      </c>
      <c r="O322" t="s">
        <v>315</v>
      </c>
      <c r="P322" t="s">
        <v>20</v>
      </c>
      <c r="Q322" t="s">
        <v>20</v>
      </c>
      <c r="R322" t="s">
        <v>20</v>
      </c>
      <c r="S322" t="s">
        <v>20</v>
      </c>
      <c r="T322" t="s">
        <v>20</v>
      </c>
      <c r="U322" t="s">
        <v>20</v>
      </c>
      <c r="V322" t="s">
        <v>20</v>
      </c>
      <c r="W322" t="s">
        <v>20</v>
      </c>
    </row>
    <row r="323" spans="1:23" x14ac:dyDescent="0.25">
      <c r="A323">
        <f>E324-E323</f>
        <v>4.4630000591278076</v>
      </c>
      <c r="B323">
        <f>VALUE(LEFT(L323,( LEN(L323)-3)))</f>
        <v>1434.522152</v>
      </c>
      <c r="C323">
        <f>A323/3600*B323/1000</f>
        <v>1.7784090136655972E-3</v>
      </c>
      <c r="D323" t="s">
        <v>2355</v>
      </c>
      <c r="E323">
        <v>1379715162.655</v>
      </c>
      <c r="F323" t="s">
        <v>2356</v>
      </c>
      <c r="G323" t="s">
        <v>1547</v>
      </c>
      <c r="H323" t="s">
        <v>2357</v>
      </c>
      <c r="I323" t="s">
        <v>1709</v>
      </c>
      <c r="J323" t="s">
        <v>20</v>
      </c>
      <c r="K323" t="s">
        <v>1702</v>
      </c>
      <c r="L323" t="s">
        <v>2358</v>
      </c>
      <c r="M323" t="s">
        <v>2359</v>
      </c>
      <c r="N323" t="s">
        <v>2360</v>
      </c>
      <c r="O323" t="s">
        <v>315</v>
      </c>
      <c r="P323" t="s">
        <v>20</v>
      </c>
      <c r="Q323" t="s">
        <v>20</v>
      </c>
      <c r="R323" t="s">
        <v>20</v>
      </c>
      <c r="S323" t="s">
        <v>20</v>
      </c>
      <c r="T323" t="s">
        <v>20</v>
      </c>
      <c r="U323" t="s">
        <v>20</v>
      </c>
      <c r="V323" t="s">
        <v>20</v>
      </c>
      <c r="W323" t="s">
        <v>20</v>
      </c>
    </row>
    <row r="324" spans="1:23" x14ac:dyDescent="0.25">
      <c r="A324">
        <f>E325-E324</f>
        <v>1.9909999370574951</v>
      </c>
      <c r="B324">
        <f>VALUE(LEFT(L324,( LEN(L324)-3)))</f>
        <v>1434.889197</v>
      </c>
      <c r="C324">
        <f>A324/3600*B324/1000</f>
        <v>7.9357341691985552E-4</v>
      </c>
      <c r="D324" t="s">
        <v>2361</v>
      </c>
      <c r="E324">
        <v>1379715167.118</v>
      </c>
      <c r="F324" t="s">
        <v>2362</v>
      </c>
      <c r="G324" t="s">
        <v>2363</v>
      </c>
      <c r="H324" t="s">
        <v>2364</v>
      </c>
      <c r="I324" t="s">
        <v>1709</v>
      </c>
      <c r="J324" t="s">
        <v>20</v>
      </c>
      <c r="K324" t="s">
        <v>1702</v>
      </c>
      <c r="L324" t="s">
        <v>2365</v>
      </c>
      <c r="M324" t="s">
        <v>2366</v>
      </c>
      <c r="N324" t="s">
        <v>2367</v>
      </c>
      <c r="O324" t="s">
        <v>315</v>
      </c>
      <c r="P324" t="s">
        <v>20</v>
      </c>
      <c r="Q324" t="s">
        <v>20</v>
      </c>
      <c r="R324" t="s">
        <v>20</v>
      </c>
      <c r="S324" t="s">
        <v>20</v>
      </c>
      <c r="T324" t="s">
        <v>20</v>
      </c>
      <c r="U324" t="s">
        <v>20</v>
      </c>
      <c r="V324" t="s">
        <v>20</v>
      </c>
      <c r="W324" t="s">
        <v>20</v>
      </c>
    </row>
    <row r="325" spans="1:23" x14ac:dyDescent="0.25">
      <c r="A325">
        <f>E326-E325</f>
        <v>5.753000020980835</v>
      </c>
      <c r="B325">
        <f>VALUE(LEFT(L325,( LEN(L325)-3)))</f>
        <v>1435.052991</v>
      </c>
      <c r="C325">
        <f>A325/3600*B325/1000</f>
        <v>2.2932944131476693E-3</v>
      </c>
      <c r="D325" t="s">
        <v>2368</v>
      </c>
      <c r="E325">
        <v>1379715169.109</v>
      </c>
      <c r="F325" t="s">
        <v>2369</v>
      </c>
      <c r="G325" t="s">
        <v>2370</v>
      </c>
      <c r="H325" t="s">
        <v>2371</v>
      </c>
      <c r="I325" t="s">
        <v>1709</v>
      </c>
      <c r="J325" t="s">
        <v>20</v>
      </c>
      <c r="K325" t="s">
        <v>1702</v>
      </c>
      <c r="L325" t="s">
        <v>2372</v>
      </c>
      <c r="M325" t="s">
        <v>2373</v>
      </c>
      <c r="N325" t="s">
        <v>2374</v>
      </c>
      <c r="O325" t="s">
        <v>315</v>
      </c>
      <c r="P325" t="s">
        <v>20</v>
      </c>
      <c r="Q325" t="s">
        <v>20</v>
      </c>
      <c r="R325" t="s">
        <v>20</v>
      </c>
      <c r="S325" t="s">
        <v>20</v>
      </c>
      <c r="T325" t="s">
        <v>20</v>
      </c>
      <c r="U325" t="s">
        <v>20</v>
      </c>
      <c r="V325" t="s">
        <v>20</v>
      </c>
      <c r="W325" t="s">
        <v>20</v>
      </c>
    </row>
    <row r="326" spans="1:23" x14ac:dyDescent="0.25">
      <c r="A326">
        <f>E327-E326</f>
        <v>4.8680000305175781</v>
      </c>
      <c r="B326">
        <f>VALUE(LEFT(L326,( LEN(L326)-3)))</f>
        <v>1435.5263709999999</v>
      </c>
      <c r="C326">
        <f>A326/3600*B326/1000</f>
        <v>1.9411506716213297E-3</v>
      </c>
      <c r="D326" t="s">
        <v>2375</v>
      </c>
      <c r="E326">
        <v>1379715174.862</v>
      </c>
      <c r="F326" t="s">
        <v>2376</v>
      </c>
      <c r="G326" t="s">
        <v>2377</v>
      </c>
      <c r="H326" t="s">
        <v>2378</v>
      </c>
      <c r="I326" t="s">
        <v>1709</v>
      </c>
      <c r="J326" t="s">
        <v>20</v>
      </c>
      <c r="K326" t="s">
        <v>1702</v>
      </c>
      <c r="L326" t="s">
        <v>2379</v>
      </c>
      <c r="M326" t="s">
        <v>2380</v>
      </c>
      <c r="N326" t="s">
        <v>2381</v>
      </c>
      <c r="O326" t="s">
        <v>315</v>
      </c>
      <c r="P326" t="s">
        <v>20</v>
      </c>
      <c r="Q326" t="s">
        <v>20</v>
      </c>
      <c r="R326" t="s">
        <v>20</v>
      </c>
      <c r="S326" t="s">
        <v>20</v>
      </c>
      <c r="T326" t="s">
        <v>20</v>
      </c>
      <c r="U326" t="s">
        <v>20</v>
      </c>
      <c r="V326" t="s">
        <v>20</v>
      </c>
      <c r="W326" t="s">
        <v>20</v>
      </c>
    </row>
    <row r="327" spans="1:23" x14ac:dyDescent="0.25">
      <c r="A327">
        <f>E328-E327</f>
        <v>4.7639999389648437</v>
      </c>
      <c r="B327">
        <f>VALUE(LEFT(L327,( LEN(L327)-3)))</f>
        <v>1435.9269139999999</v>
      </c>
      <c r="C327">
        <f>A327/3600*B327/1000</f>
        <v>1.9002099251816599E-3</v>
      </c>
      <c r="D327" t="s">
        <v>2382</v>
      </c>
      <c r="E327">
        <v>1379715179.73</v>
      </c>
      <c r="F327" t="s">
        <v>2383</v>
      </c>
      <c r="G327" t="s">
        <v>2384</v>
      </c>
      <c r="H327" t="s">
        <v>2385</v>
      </c>
      <c r="I327" t="s">
        <v>1709</v>
      </c>
      <c r="J327" t="s">
        <v>20</v>
      </c>
      <c r="K327" t="s">
        <v>1702</v>
      </c>
      <c r="L327" t="s">
        <v>2386</v>
      </c>
      <c r="M327" t="s">
        <v>2387</v>
      </c>
      <c r="N327" t="s">
        <v>2388</v>
      </c>
      <c r="O327" t="s">
        <v>315</v>
      </c>
      <c r="P327" t="s">
        <v>20</v>
      </c>
      <c r="Q327" t="s">
        <v>20</v>
      </c>
      <c r="R327" t="s">
        <v>20</v>
      </c>
      <c r="S327" t="s">
        <v>20</v>
      </c>
      <c r="T327" t="s">
        <v>20</v>
      </c>
      <c r="U327" t="s">
        <v>20</v>
      </c>
      <c r="V327" t="s">
        <v>20</v>
      </c>
      <c r="W327" t="s">
        <v>20</v>
      </c>
    </row>
    <row r="328" spans="1:23" x14ac:dyDescent="0.25">
      <c r="A328">
        <f>E329-E328</f>
        <v>1.8940000534057617</v>
      </c>
      <c r="B328">
        <f>VALUE(LEFT(L328,( LEN(L328)-3)))</f>
        <v>1436.3188740000001</v>
      </c>
      <c r="C328">
        <f>A328/3600*B328/1000</f>
        <v>7.5566334001769548E-4</v>
      </c>
      <c r="D328" t="s">
        <v>2389</v>
      </c>
      <c r="E328">
        <v>1379715184.494</v>
      </c>
      <c r="F328" t="s">
        <v>2390</v>
      </c>
      <c r="G328" t="s">
        <v>2391</v>
      </c>
      <c r="H328" t="s">
        <v>2392</v>
      </c>
      <c r="I328" t="s">
        <v>1709</v>
      </c>
      <c r="J328" t="s">
        <v>20</v>
      </c>
      <c r="K328" t="s">
        <v>1702</v>
      </c>
      <c r="L328" t="s">
        <v>2393</v>
      </c>
      <c r="M328" t="s">
        <v>2394</v>
      </c>
      <c r="N328" t="s">
        <v>2395</v>
      </c>
      <c r="O328" t="s">
        <v>315</v>
      </c>
      <c r="P328" t="s">
        <v>20</v>
      </c>
      <c r="Q328" t="s">
        <v>20</v>
      </c>
      <c r="R328" t="s">
        <v>20</v>
      </c>
      <c r="S328" t="s">
        <v>20</v>
      </c>
      <c r="T328" t="s">
        <v>20</v>
      </c>
      <c r="U328" t="s">
        <v>20</v>
      </c>
      <c r="V328" t="s">
        <v>20</v>
      </c>
      <c r="W328" t="s">
        <v>20</v>
      </c>
    </row>
    <row r="329" spans="1:23" x14ac:dyDescent="0.25">
      <c r="A329">
        <f>E330-E329</f>
        <v>5.0680000782012939</v>
      </c>
      <c r="B329">
        <f>VALUE(LEFT(L329,( LEN(L329)-3)))</f>
        <v>1436.4746809999999</v>
      </c>
      <c r="C329">
        <f>A329/3600*B329/1000</f>
        <v>2.0222371654561606E-3</v>
      </c>
      <c r="D329" t="s">
        <v>2396</v>
      </c>
      <c r="E329">
        <v>1379715186.388</v>
      </c>
      <c r="F329" t="s">
        <v>2397</v>
      </c>
      <c r="G329" t="s">
        <v>2398</v>
      </c>
      <c r="H329" t="s">
        <v>2399</v>
      </c>
      <c r="I329" t="s">
        <v>1709</v>
      </c>
      <c r="J329" t="s">
        <v>20</v>
      </c>
      <c r="K329" t="s">
        <v>1702</v>
      </c>
      <c r="L329" t="s">
        <v>2400</v>
      </c>
      <c r="M329" t="s">
        <v>2401</v>
      </c>
      <c r="N329" t="s">
        <v>2402</v>
      </c>
      <c r="O329" t="s">
        <v>315</v>
      </c>
      <c r="P329" t="s">
        <v>20</v>
      </c>
      <c r="Q329" t="s">
        <v>20</v>
      </c>
      <c r="R329" t="s">
        <v>20</v>
      </c>
      <c r="S329" t="s">
        <v>20</v>
      </c>
      <c r="T329" t="s">
        <v>20</v>
      </c>
      <c r="U329" t="s">
        <v>20</v>
      </c>
      <c r="V329" t="s">
        <v>20</v>
      </c>
      <c r="W329" t="s">
        <v>20</v>
      </c>
    </row>
    <row r="330" spans="1:23" x14ac:dyDescent="0.25">
      <c r="A330">
        <f>E331-E330</f>
        <v>6.1529998779296875</v>
      </c>
      <c r="B330">
        <f>VALUE(LEFT(L330,( LEN(L330)-3)))</f>
        <v>1436.8916750000001</v>
      </c>
      <c r="C330">
        <f>A330/3600*B330/1000</f>
        <v>2.4558873057981064E-3</v>
      </c>
      <c r="D330" t="s">
        <v>2403</v>
      </c>
      <c r="E330">
        <v>1379715191.4560001</v>
      </c>
      <c r="F330" t="s">
        <v>2404</v>
      </c>
      <c r="G330" t="s">
        <v>2405</v>
      </c>
      <c r="H330" t="s">
        <v>2406</v>
      </c>
      <c r="I330" t="s">
        <v>1709</v>
      </c>
      <c r="J330" t="s">
        <v>20</v>
      </c>
      <c r="K330" t="s">
        <v>1702</v>
      </c>
      <c r="L330" t="s">
        <v>2407</v>
      </c>
      <c r="M330" t="s">
        <v>2408</v>
      </c>
      <c r="N330" t="s">
        <v>2409</v>
      </c>
      <c r="O330" t="s">
        <v>315</v>
      </c>
      <c r="P330" t="s">
        <v>20</v>
      </c>
      <c r="Q330" t="s">
        <v>20</v>
      </c>
      <c r="R330" t="s">
        <v>20</v>
      </c>
      <c r="S330" t="s">
        <v>20</v>
      </c>
      <c r="T330" t="s">
        <v>20</v>
      </c>
      <c r="U330" t="s">
        <v>20</v>
      </c>
      <c r="V330" t="s">
        <v>20</v>
      </c>
      <c r="W330" t="s">
        <v>20</v>
      </c>
    </row>
    <row r="331" spans="1:23" x14ac:dyDescent="0.25">
      <c r="A331">
        <f>E332-E331</f>
        <v>1.0899999141693115</v>
      </c>
      <c r="B331">
        <f>VALUE(LEFT(L331,( LEN(L331)-3)))</f>
        <v>1437.3979569999999</v>
      </c>
      <c r="C331">
        <f>A331/3600*B331/1000</f>
        <v>4.3521212493253993E-4</v>
      </c>
      <c r="D331" t="s">
        <v>2410</v>
      </c>
      <c r="E331">
        <v>1379715197.609</v>
      </c>
      <c r="F331" t="s">
        <v>2411</v>
      </c>
      <c r="G331" t="s">
        <v>2412</v>
      </c>
      <c r="H331" t="s">
        <v>2413</v>
      </c>
      <c r="I331" t="s">
        <v>1709</v>
      </c>
      <c r="J331" t="s">
        <v>20</v>
      </c>
      <c r="K331" t="s">
        <v>1702</v>
      </c>
      <c r="L331" t="s">
        <v>2414</v>
      </c>
      <c r="M331" t="s">
        <v>2415</v>
      </c>
      <c r="N331" t="s">
        <v>2416</v>
      </c>
      <c r="O331" t="s">
        <v>315</v>
      </c>
      <c r="P331" t="s">
        <v>20</v>
      </c>
      <c r="Q331" t="s">
        <v>20</v>
      </c>
      <c r="R331" t="s">
        <v>20</v>
      </c>
      <c r="S331" t="s">
        <v>20</v>
      </c>
      <c r="T331" t="s">
        <v>20</v>
      </c>
      <c r="U331" t="s">
        <v>20</v>
      </c>
      <c r="V331" t="s">
        <v>20</v>
      </c>
      <c r="W331" t="s">
        <v>20</v>
      </c>
    </row>
    <row r="332" spans="1:23" x14ac:dyDescent="0.25">
      <c r="A332">
        <f>E333-E332</f>
        <v>0.20400023460388184</v>
      </c>
      <c r="B332">
        <f>VALUE(LEFT(L332,( LEN(L332)-3)))</f>
        <v>1437.4876019999999</v>
      </c>
      <c r="C332">
        <f>A332/3600*B332/1000</f>
        <v>8.1457724457825425E-5</v>
      </c>
      <c r="D332" t="s">
        <v>2417</v>
      </c>
      <c r="E332">
        <v>1379715198.6989999</v>
      </c>
      <c r="F332" t="s">
        <v>2418</v>
      </c>
      <c r="G332" t="s">
        <v>1662</v>
      </c>
      <c r="H332" t="s">
        <v>2419</v>
      </c>
      <c r="I332" t="s">
        <v>1709</v>
      </c>
      <c r="J332" t="s">
        <v>20</v>
      </c>
      <c r="K332" t="s">
        <v>1702</v>
      </c>
      <c r="L332" t="s">
        <v>2420</v>
      </c>
      <c r="M332" t="s">
        <v>2421</v>
      </c>
      <c r="N332" t="s">
        <v>2422</v>
      </c>
      <c r="O332" t="s">
        <v>315</v>
      </c>
      <c r="P332" t="s">
        <v>20</v>
      </c>
      <c r="Q332" t="s">
        <v>20</v>
      </c>
      <c r="R332" t="s">
        <v>20</v>
      </c>
      <c r="S332" t="s">
        <v>20</v>
      </c>
      <c r="T332" t="s">
        <v>20</v>
      </c>
      <c r="U332" t="s">
        <v>20</v>
      </c>
      <c r="V332" t="s">
        <v>20</v>
      </c>
      <c r="W332" t="s">
        <v>20</v>
      </c>
    </row>
    <row r="333" spans="1:23" x14ac:dyDescent="0.25">
      <c r="A333">
        <f>E334-E333</f>
        <v>0.59899997711181641</v>
      </c>
      <c r="B333">
        <f>VALUE(LEFT(L333,( LEN(L333)-3)))</f>
        <v>1437.5044109999999</v>
      </c>
      <c r="C333">
        <f>A333/3600*B333/1000</f>
        <v>2.3918475257975975E-4</v>
      </c>
      <c r="D333" t="s">
        <v>2423</v>
      </c>
      <c r="E333">
        <v>1379715198.9030001</v>
      </c>
      <c r="F333" t="s">
        <v>2424</v>
      </c>
      <c r="G333" t="s">
        <v>1668</v>
      </c>
      <c r="H333" t="s">
        <v>2425</v>
      </c>
      <c r="I333" t="s">
        <v>1709</v>
      </c>
      <c r="J333" t="s">
        <v>20</v>
      </c>
      <c r="K333" t="s">
        <v>1702</v>
      </c>
      <c r="L333" t="s">
        <v>2426</v>
      </c>
      <c r="M333" t="s">
        <v>2427</v>
      </c>
      <c r="N333" t="s">
        <v>2428</v>
      </c>
      <c r="O333" t="s">
        <v>315</v>
      </c>
      <c r="P333" t="s">
        <v>20</v>
      </c>
      <c r="Q333" t="s">
        <v>20</v>
      </c>
      <c r="R333" t="s">
        <v>20</v>
      </c>
      <c r="S333" t="s">
        <v>20</v>
      </c>
      <c r="T333" t="s">
        <v>20</v>
      </c>
      <c r="U333" t="s">
        <v>20</v>
      </c>
      <c r="V333" t="s">
        <v>20</v>
      </c>
      <c r="W333" t="s">
        <v>20</v>
      </c>
    </row>
    <row r="334" spans="1:23" x14ac:dyDescent="0.25">
      <c r="A334">
        <f>E335-E334</f>
        <v>3.2749998569488525</v>
      </c>
      <c r="B334">
        <f>VALUE(LEFT(L334,( LEN(L334)-3)))</f>
        <v>1437.5536440000001</v>
      </c>
      <c r="C334">
        <f>A334/3600*B334/1000</f>
        <v>1.3077744384600838E-3</v>
      </c>
      <c r="D334" t="s">
        <v>2429</v>
      </c>
      <c r="E334">
        <v>1379715199.5020001</v>
      </c>
      <c r="F334" t="s">
        <v>2430</v>
      </c>
      <c r="G334" t="s">
        <v>2431</v>
      </c>
      <c r="H334" t="s">
        <v>2432</v>
      </c>
      <c r="I334" t="s">
        <v>1709</v>
      </c>
      <c r="J334" t="s">
        <v>20</v>
      </c>
      <c r="K334" t="s">
        <v>1702</v>
      </c>
      <c r="L334" t="s">
        <v>2433</v>
      </c>
      <c r="M334" t="s">
        <v>2434</v>
      </c>
      <c r="N334" t="s">
        <v>2435</v>
      </c>
      <c r="O334" t="s">
        <v>315</v>
      </c>
      <c r="P334" t="s">
        <v>20</v>
      </c>
      <c r="Q334" t="s">
        <v>20</v>
      </c>
      <c r="R334" t="s">
        <v>20</v>
      </c>
      <c r="S334" t="s">
        <v>20</v>
      </c>
      <c r="T334" t="s">
        <v>20</v>
      </c>
      <c r="U334" t="s">
        <v>20</v>
      </c>
      <c r="V334" t="s">
        <v>20</v>
      </c>
      <c r="W334" t="s">
        <v>20</v>
      </c>
    </row>
    <row r="335" spans="1:23" x14ac:dyDescent="0.25">
      <c r="A335">
        <f>E336-E335</f>
        <v>4.5710000991821289</v>
      </c>
      <c r="B335">
        <f>VALUE(LEFT(L335,( LEN(L335)-3)))</f>
        <v>1437.8230570000001</v>
      </c>
      <c r="C335">
        <f>A335/3600*B335/1000</f>
        <v>1.8256359267092646E-3</v>
      </c>
      <c r="D335" t="s">
        <v>2436</v>
      </c>
      <c r="E335">
        <v>1379715202.777</v>
      </c>
      <c r="F335" t="s">
        <v>2437</v>
      </c>
      <c r="G335" t="s">
        <v>2438</v>
      </c>
      <c r="H335" t="s">
        <v>2439</v>
      </c>
      <c r="I335" t="s">
        <v>1709</v>
      </c>
      <c r="J335" t="s">
        <v>20</v>
      </c>
      <c r="K335" t="s">
        <v>1702</v>
      </c>
      <c r="L335" t="s">
        <v>2440</v>
      </c>
      <c r="M335" t="s">
        <v>2441</v>
      </c>
      <c r="N335" t="s">
        <v>2442</v>
      </c>
      <c r="O335" t="s">
        <v>315</v>
      </c>
      <c r="P335" t="s">
        <v>20</v>
      </c>
      <c r="Q335" t="s">
        <v>20</v>
      </c>
      <c r="R335" t="s">
        <v>20</v>
      </c>
      <c r="S335" t="s">
        <v>20</v>
      </c>
      <c r="T335" t="s">
        <v>20</v>
      </c>
      <c r="U335" t="s">
        <v>20</v>
      </c>
      <c r="V335" t="s">
        <v>20</v>
      </c>
      <c r="W335" t="s">
        <v>20</v>
      </c>
    </row>
    <row r="336" spans="1:23" x14ac:dyDescent="0.25">
      <c r="A336">
        <f>E337-E336</f>
        <v>0.60199999809265137</v>
      </c>
      <c r="B336">
        <f>VALUE(LEFT(L336,( LEN(L336)-3)))</f>
        <v>1438.1991619999999</v>
      </c>
      <c r="C336">
        <f>A336/3600*B336/1000</f>
        <v>2.4049885910579243E-4</v>
      </c>
      <c r="D336" t="s">
        <v>2443</v>
      </c>
      <c r="E336">
        <v>1379715207.348</v>
      </c>
      <c r="F336" t="s">
        <v>2444</v>
      </c>
      <c r="G336" t="s">
        <v>2445</v>
      </c>
      <c r="H336" t="s">
        <v>2446</v>
      </c>
      <c r="I336" t="s">
        <v>1709</v>
      </c>
      <c r="J336" t="s">
        <v>20</v>
      </c>
      <c r="K336" t="s">
        <v>1702</v>
      </c>
      <c r="L336" t="s">
        <v>2447</v>
      </c>
      <c r="M336" t="s">
        <v>2448</v>
      </c>
      <c r="N336" t="s">
        <v>2449</v>
      </c>
      <c r="O336" t="s">
        <v>315</v>
      </c>
      <c r="P336" t="s">
        <v>20</v>
      </c>
      <c r="Q336" t="s">
        <v>20</v>
      </c>
      <c r="R336" t="s">
        <v>20</v>
      </c>
      <c r="S336" t="s">
        <v>20</v>
      </c>
      <c r="T336" t="s">
        <v>20</v>
      </c>
      <c r="U336" t="s">
        <v>20</v>
      </c>
      <c r="V336" t="s">
        <v>20</v>
      </c>
      <c r="W336" t="s">
        <v>20</v>
      </c>
    </row>
    <row r="337" spans="1:23" x14ac:dyDescent="0.25">
      <c r="A337">
        <f>E338-E337</f>
        <v>10.052999973297119</v>
      </c>
      <c r="B337">
        <f>VALUE(LEFT(L337,( LEN(L337)-3)))</f>
        <v>1438.248634</v>
      </c>
      <c r="C337">
        <f>A337/3600*B337/1000</f>
        <v>4.0163092997768388E-3</v>
      </c>
      <c r="D337" t="s">
        <v>2450</v>
      </c>
      <c r="E337">
        <v>1379715207.95</v>
      </c>
      <c r="F337" t="s">
        <v>2451</v>
      </c>
      <c r="G337" t="s">
        <v>2452</v>
      </c>
      <c r="H337" t="s">
        <v>2453</v>
      </c>
      <c r="I337" t="s">
        <v>1709</v>
      </c>
      <c r="J337" t="s">
        <v>20</v>
      </c>
      <c r="K337" t="s">
        <v>1702</v>
      </c>
      <c r="L337" t="s">
        <v>2454</v>
      </c>
      <c r="M337" t="s">
        <v>2455</v>
      </c>
      <c r="N337" t="s">
        <v>2456</v>
      </c>
      <c r="O337" t="s">
        <v>315</v>
      </c>
      <c r="P337" t="s">
        <v>20</v>
      </c>
      <c r="Q337" t="s">
        <v>20</v>
      </c>
      <c r="R337" t="s">
        <v>20</v>
      </c>
      <c r="S337" t="s">
        <v>20</v>
      </c>
      <c r="T337" t="s">
        <v>20</v>
      </c>
      <c r="U337" t="s">
        <v>20</v>
      </c>
      <c r="V337" t="s">
        <v>20</v>
      </c>
      <c r="W337" t="s">
        <v>20</v>
      </c>
    </row>
    <row r="338" spans="1:23" x14ac:dyDescent="0.25">
      <c r="A338">
        <f>E339-E338</f>
        <v>4.8580000400543213</v>
      </c>
      <c r="B338">
        <f>VALUE(LEFT(L338,( LEN(L338)-3)))</f>
        <v>1439.075828</v>
      </c>
      <c r="C338">
        <f>A338/3600*B338/1000</f>
        <v>1.9419528972403348E-3</v>
      </c>
      <c r="D338" t="s">
        <v>2457</v>
      </c>
      <c r="E338">
        <v>1379715218.003</v>
      </c>
      <c r="F338" t="s">
        <v>2458</v>
      </c>
      <c r="G338" t="s">
        <v>2459</v>
      </c>
      <c r="H338" t="s">
        <v>2460</v>
      </c>
      <c r="I338" t="s">
        <v>1709</v>
      </c>
      <c r="J338" t="s">
        <v>20</v>
      </c>
      <c r="K338" t="s">
        <v>1702</v>
      </c>
      <c r="L338" t="s">
        <v>2461</v>
      </c>
      <c r="M338" t="s">
        <v>2462</v>
      </c>
      <c r="N338" t="s">
        <v>2463</v>
      </c>
      <c r="O338" t="s">
        <v>315</v>
      </c>
      <c r="P338" t="s">
        <v>20</v>
      </c>
      <c r="Q338" t="s">
        <v>20</v>
      </c>
      <c r="R338" t="s">
        <v>20</v>
      </c>
      <c r="S338" t="s">
        <v>20</v>
      </c>
      <c r="T338" t="s">
        <v>20</v>
      </c>
      <c r="U338" t="s">
        <v>20</v>
      </c>
      <c r="V338" t="s">
        <v>20</v>
      </c>
      <c r="W338" t="s">
        <v>20</v>
      </c>
    </row>
    <row r="339" spans="1:23" x14ac:dyDescent="0.25">
      <c r="A339">
        <f>E340-E339</f>
        <v>13.595999956130981</v>
      </c>
      <c r="B339">
        <f>VALUE(LEFT(L339,( LEN(L339)-3)))</f>
        <v>1439.4755359999999</v>
      </c>
      <c r="C339">
        <f>A339/3600*B339/1000</f>
        <v>5.4364192567521166E-3</v>
      </c>
      <c r="D339" t="s">
        <v>2464</v>
      </c>
      <c r="E339">
        <v>1379715222.8610001</v>
      </c>
      <c r="F339" t="s">
        <v>2465</v>
      </c>
      <c r="G339" t="s">
        <v>2466</v>
      </c>
      <c r="H339" t="s">
        <v>2467</v>
      </c>
      <c r="I339" t="s">
        <v>1709</v>
      </c>
      <c r="J339" t="s">
        <v>20</v>
      </c>
      <c r="K339" t="s">
        <v>1702</v>
      </c>
      <c r="L339" t="s">
        <v>2468</v>
      </c>
      <c r="M339" t="s">
        <v>2469</v>
      </c>
      <c r="N339" t="s">
        <v>2470</v>
      </c>
      <c r="O339" t="s">
        <v>315</v>
      </c>
      <c r="P339" t="s">
        <v>20</v>
      </c>
      <c r="Q339" t="s">
        <v>20</v>
      </c>
      <c r="R339" t="s">
        <v>20</v>
      </c>
      <c r="S339" t="s">
        <v>20</v>
      </c>
      <c r="T339" t="s">
        <v>20</v>
      </c>
      <c r="U339" t="s">
        <v>20</v>
      </c>
      <c r="V339" t="s">
        <v>20</v>
      </c>
      <c r="W339" t="s">
        <v>20</v>
      </c>
    </row>
    <row r="340" spans="1:23" x14ac:dyDescent="0.25">
      <c r="A340">
        <f>E341-E340</f>
        <v>2.6800000667572021</v>
      </c>
      <c r="B340">
        <f>VALUE(LEFT(L340,( LEN(L340)-3)))</f>
        <v>1440.594077</v>
      </c>
      <c r="C340">
        <f>A340/3600*B340/1000</f>
        <v>1.0724422840361193E-3</v>
      </c>
      <c r="D340" t="s">
        <v>2471</v>
      </c>
      <c r="E340">
        <v>1379715236.457</v>
      </c>
      <c r="F340" t="s">
        <v>2472</v>
      </c>
      <c r="G340" t="s">
        <v>2098</v>
      </c>
      <c r="H340" t="s">
        <v>2473</v>
      </c>
      <c r="I340" t="s">
        <v>1709</v>
      </c>
      <c r="J340" t="s">
        <v>20</v>
      </c>
      <c r="K340" t="s">
        <v>1702</v>
      </c>
      <c r="L340" t="s">
        <v>2474</v>
      </c>
      <c r="M340" t="s">
        <v>2190</v>
      </c>
      <c r="N340" t="s">
        <v>2475</v>
      </c>
      <c r="O340" t="s">
        <v>315</v>
      </c>
      <c r="P340" t="s">
        <v>20</v>
      </c>
      <c r="Q340" t="s">
        <v>20</v>
      </c>
      <c r="R340" t="s">
        <v>20</v>
      </c>
      <c r="S340" t="s">
        <v>20</v>
      </c>
      <c r="T340" t="s">
        <v>20</v>
      </c>
      <c r="U340" t="s">
        <v>20</v>
      </c>
      <c r="V340" t="s">
        <v>20</v>
      </c>
      <c r="W340" t="s">
        <v>20</v>
      </c>
    </row>
    <row r="341" spans="1:23" x14ac:dyDescent="0.25">
      <c r="A341">
        <f>E342-E341</f>
        <v>12.954999923706055</v>
      </c>
      <c r="B341">
        <f>VALUE(LEFT(L341,( LEN(L341)-3)))</f>
        <v>1440.8146139999999</v>
      </c>
      <c r="C341">
        <f>A341/3600*B341/1000</f>
        <v>5.184931448456824E-3</v>
      </c>
      <c r="D341" t="s">
        <v>2476</v>
      </c>
      <c r="E341">
        <v>1379715239.1370001</v>
      </c>
      <c r="F341" t="s">
        <v>2477</v>
      </c>
      <c r="G341" t="s">
        <v>2478</v>
      </c>
      <c r="H341" t="s">
        <v>2479</v>
      </c>
      <c r="I341" t="s">
        <v>1709</v>
      </c>
      <c r="J341" t="s">
        <v>20</v>
      </c>
      <c r="K341" t="s">
        <v>1702</v>
      </c>
      <c r="L341" t="s">
        <v>2480</v>
      </c>
      <c r="M341" t="s">
        <v>2481</v>
      </c>
      <c r="N341" t="s">
        <v>459</v>
      </c>
      <c r="O341" t="s">
        <v>315</v>
      </c>
      <c r="P341" t="s">
        <v>20</v>
      </c>
      <c r="Q341" t="s">
        <v>20</v>
      </c>
      <c r="R341" t="s">
        <v>20</v>
      </c>
      <c r="S341" t="s">
        <v>20</v>
      </c>
      <c r="T341" t="s">
        <v>20</v>
      </c>
      <c r="U341" t="s">
        <v>20</v>
      </c>
      <c r="V341" t="s">
        <v>20</v>
      </c>
      <c r="W341" t="s">
        <v>20</v>
      </c>
    </row>
    <row r="342" spans="1:23" x14ac:dyDescent="0.25">
      <c r="A342">
        <f>E343-E342</f>
        <v>5.3090000152587891</v>
      </c>
      <c r="B342">
        <f>VALUE(LEFT(L342,( LEN(L342)-3)))</f>
        <v>1441.880465</v>
      </c>
      <c r="C342">
        <f>A342/3600*B342/1000</f>
        <v>2.1263731696350972E-3</v>
      </c>
      <c r="D342" t="s">
        <v>2482</v>
      </c>
      <c r="E342">
        <v>1379715252.092</v>
      </c>
      <c r="F342" t="s">
        <v>2483</v>
      </c>
      <c r="G342" t="s">
        <v>2484</v>
      </c>
      <c r="H342" t="s">
        <v>2485</v>
      </c>
      <c r="I342" t="s">
        <v>1709</v>
      </c>
      <c r="J342" t="s">
        <v>20</v>
      </c>
      <c r="K342" t="s">
        <v>1702</v>
      </c>
      <c r="L342" t="s">
        <v>2486</v>
      </c>
      <c r="M342" t="s">
        <v>2487</v>
      </c>
      <c r="N342" t="s">
        <v>2488</v>
      </c>
      <c r="O342" t="s">
        <v>315</v>
      </c>
      <c r="P342" t="s">
        <v>20</v>
      </c>
      <c r="Q342" t="s">
        <v>20</v>
      </c>
      <c r="R342" t="s">
        <v>20</v>
      </c>
      <c r="S342" t="s">
        <v>20</v>
      </c>
      <c r="T342" t="s">
        <v>20</v>
      </c>
      <c r="U342" t="s">
        <v>20</v>
      </c>
      <c r="V342" t="s">
        <v>20</v>
      </c>
      <c r="W342" t="s">
        <v>20</v>
      </c>
    </row>
    <row r="343" spans="1:23" x14ac:dyDescent="0.25">
      <c r="A343">
        <f>E344-E343</f>
        <v>15.668999910354614</v>
      </c>
      <c r="B343">
        <f>VALUE(LEFT(L343,( LEN(L343)-3)))</f>
        <v>1442.317247</v>
      </c>
      <c r="C343">
        <f>A343/3600*B343/1000</f>
        <v>6.2776857816516417E-3</v>
      </c>
      <c r="D343" t="s">
        <v>2489</v>
      </c>
      <c r="E343">
        <v>1379715257.401</v>
      </c>
      <c r="F343" t="s">
        <v>2490</v>
      </c>
      <c r="G343" t="s">
        <v>2491</v>
      </c>
      <c r="H343" t="s">
        <v>2492</v>
      </c>
      <c r="I343" t="s">
        <v>1709</v>
      </c>
      <c r="J343" t="s">
        <v>20</v>
      </c>
      <c r="K343" t="s">
        <v>1702</v>
      </c>
      <c r="L343" t="s">
        <v>2493</v>
      </c>
      <c r="M343" t="s">
        <v>2494</v>
      </c>
      <c r="N343" t="s">
        <v>2495</v>
      </c>
      <c r="O343" t="s">
        <v>315</v>
      </c>
      <c r="P343" t="s">
        <v>20</v>
      </c>
      <c r="Q343" t="s">
        <v>20</v>
      </c>
      <c r="R343" t="s">
        <v>20</v>
      </c>
      <c r="S343" t="s">
        <v>20</v>
      </c>
      <c r="T343" t="s">
        <v>20</v>
      </c>
      <c r="U343" t="s">
        <v>20</v>
      </c>
      <c r="V343" t="s">
        <v>20</v>
      </c>
      <c r="W343" t="s">
        <v>20</v>
      </c>
    </row>
    <row r="344" spans="1:23" x14ac:dyDescent="0.25">
      <c r="A344">
        <f>E345-E344</f>
        <v>15.022000074386597</v>
      </c>
      <c r="B344">
        <f>VALUE(LEFT(L344,( LEN(L344)-3)))</f>
        <v>1443.6063770000001</v>
      </c>
      <c r="C344">
        <f>A344/3600*B344/1000</f>
        <v>6.0238486396330462E-3</v>
      </c>
      <c r="D344" t="s">
        <v>2496</v>
      </c>
      <c r="E344">
        <v>1379715273.0699999</v>
      </c>
      <c r="F344" t="s">
        <v>2497</v>
      </c>
      <c r="G344" t="s">
        <v>2498</v>
      </c>
      <c r="H344" t="s">
        <v>2499</v>
      </c>
      <c r="I344" t="s">
        <v>1709</v>
      </c>
      <c r="J344" t="s">
        <v>20</v>
      </c>
      <c r="K344" t="s">
        <v>1702</v>
      </c>
      <c r="L344" t="s">
        <v>2500</v>
      </c>
      <c r="M344" t="s">
        <v>2501</v>
      </c>
      <c r="N344" t="s">
        <v>2502</v>
      </c>
      <c r="O344" t="s">
        <v>315</v>
      </c>
      <c r="P344" t="s">
        <v>20</v>
      </c>
      <c r="Q344" t="s">
        <v>20</v>
      </c>
      <c r="R344" t="s">
        <v>20</v>
      </c>
      <c r="S344" t="s">
        <v>20</v>
      </c>
      <c r="T344" t="s">
        <v>20</v>
      </c>
      <c r="U344" t="s">
        <v>20</v>
      </c>
      <c r="V344" t="s">
        <v>20</v>
      </c>
      <c r="W344" t="s">
        <v>20</v>
      </c>
    </row>
    <row r="345" spans="1:23" x14ac:dyDescent="0.25">
      <c r="A345">
        <f>E346-E345</f>
        <v>46.809999942779541</v>
      </c>
      <c r="B345">
        <f>VALUE(LEFT(L345,( LEN(L345)-3)))</f>
        <v>1444.842339</v>
      </c>
      <c r="C345">
        <f>A345/3600*B345/1000</f>
        <v>1.8786963834976519E-2</v>
      </c>
      <c r="D345" t="s">
        <v>2503</v>
      </c>
      <c r="E345">
        <v>1379715288.092</v>
      </c>
      <c r="F345" t="s">
        <v>2504</v>
      </c>
      <c r="G345" t="s">
        <v>2505</v>
      </c>
      <c r="H345" t="s">
        <v>2506</v>
      </c>
      <c r="I345" t="s">
        <v>1709</v>
      </c>
      <c r="J345" t="s">
        <v>20</v>
      </c>
      <c r="K345" t="s">
        <v>1702</v>
      </c>
      <c r="L345" t="s">
        <v>2507</v>
      </c>
      <c r="M345" t="s">
        <v>2508</v>
      </c>
      <c r="N345" t="s">
        <v>2509</v>
      </c>
      <c r="O345" t="s">
        <v>315</v>
      </c>
      <c r="P345" t="s">
        <v>20</v>
      </c>
      <c r="Q345" t="s">
        <v>20</v>
      </c>
      <c r="R345" t="s">
        <v>20</v>
      </c>
      <c r="S345" t="s">
        <v>20</v>
      </c>
      <c r="T345" t="s">
        <v>20</v>
      </c>
      <c r="U345" t="s">
        <v>20</v>
      </c>
      <c r="V345" t="s">
        <v>20</v>
      </c>
      <c r="W345" t="s">
        <v>20</v>
      </c>
    </row>
    <row r="346" spans="1:23" x14ac:dyDescent="0.25">
      <c r="A346">
        <f>E347-E346</f>
        <v>62.008000135421753</v>
      </c>
      <c r="B346">
        <f>VALUE(LEFT(L346,( LEN(L346)-3)))</f>
        <v>1448.6936330000001</v>
      </c>
      <c r="C346">
        <f>A346/3600*B346/1000</f>
        <v>2.4952943053124621E-2</v>
      </c>
      <c r="D346" t="s">
        <v>2510</v>
      </c>
      <c r="E346">
        <v>1379715334.902</v>
      </c>
      <c r="F346" t="s">
        <v>2511</v>
      </c>
      <c r="G346" t="s">
        <v>2512</v>
      </c>
      <c r="H346" t="s">
        <v>2513</v>
      </c>
      <c r="I346" t="s">
        <v>1709</v>
      </c>
      <c r="J346" t="s">
        <v>20</v>
      </c>
      <c r="K346" t="s">
        <v>1702</v>
      </c>
      <c r="L346" t="s">
        <v>2514</v>
      </c>
      <c r="M346" t="s">
        <v>2515</v>
      </c>
      <c r="N346" t="s">
        <v>2516</v>
      </c>
      <c r="O346" t="s">
        <v>315</v>
      </c>
      <c r="P346" t="s">
        <v>20</v>
      </c>
      <c r="Q346" t="s">
        <v>20</v>
      </c>
      <c r="R346" t="s">
        <v>20</v>
      </c>
      <c r="S346" t="s">
        <v>20</v>
      </c>
      <c r="T346" t="s">
        <v>20</v>
      </c>
      <c r="U346" t="s">
        <v>20</v>
      </c>
      <c r="V346" t="s">
        <v>20</v>
      </c>
      <c r="W346" t="s">
        <v>20</v>
      </c>
    </row>
    <row r="347" spans="1:23" x14ac:dyDescent="0.25">
      <c r="A347">
        <f>E348-E347</f>
        <v>25.495999813079834</v>
      </c>
      <c r="B347">
        <f>VALUE(LEFT(L347,( LEN(L347)-3)))</f>
        <v>1453.795314</v>
      </c>
      <c r="C347">
        <f>A347/3600*B347/1000</f>
        <v>1.0296101403888983E-2</v>
      </c>
      <c r="D347" t="s">
        <v>2517</v>
      </c>
      <c r="E347">
        <v>1379715396.9100001</v>
      </c>
      <c r="F347" t="s">
        <v>2518</v>
      </c>
      <c r="G347" t="s">
        <v>2519</v>
      </c>
      <c r="H347" t="s">
        <v>2520</v>
      </c>
      <c r="I347" t="s">
        <v>1709</v>
      </c>
      <c r="J347" t="s">
        <v>20</v>
      </c>
      <c r="K347" t="s">
        <v>1702</v>
      </c>
      <c r="L347" t="s">
        <v>2521</v>
      </c>
      <c r="M347" t="s">
        <v>2522</v>
      </c>
      <c r="N347" t="s">
        <v>2523</v>
      </c>
      <c r="O347" t="s">
        <v>315</v>
      </c>
      <c r="P347" t="s">
        <v>20</v>
      </c>
      <c r="Q347" t="s">
        <v>20</v>
      </c>
      <c r="R347" t="s">
        <v>20</v>
      </c>
      <c r="S347" t="s">
        <v>20</v>
      </c>
      <c r="T347" t="s">
        <v>20</v>
      </c>
      <c r="U347" t="s">
        <v>20</v>
      </c>
      <c r="V347" t="s">
        <v>20</v>
      </c>
      <c r="W347" t="s">
        <v>20</v>
      </c>
    </row>
    <row r="348" spans="1:23" x14ac:dyDescent="0.25">
      <c r="A348">
        <f>E349-E348</f>
        <v>30.08899998664856</v>
      </c>
      <c r="B348">
        <f>VALUE(LEFT(L348,( LEN(L348)-3)))</f>
        <v>1455.89292</v>
      </c>
      <c r="C348">
        <f>A348/3600*B348/1000</f>
        <v>1.2168433902900479E-2</v>
      </c>
      <c r="D348" t="s">
        <v>2524</v>
      </c>
      <c r="E348">
        <v>1379715422.4059999</v>
      </c>
      <c r="F348" t="s">
        <v>2525</v>
      </c>
      <c r="G348" t="s">
        <v>2526</v>
      </c>
      <c r="H348" t="s">
        <v>2527</v>
      </c>
      <c r="I348" t="s">
        <v>1709</v>
      </c>
      <c r="J348" t="s">
        <v>20</v>
      </c>
      <c r="K348" t="s">
        <v>1702</v>
      </c>
      <c r="L348" t="s">
        <v>2528</v>
      </c>
      <c r="M348" t="s">
        <v>2529</v>
      </c>
      <c r="N348" t="s">
        <v>2530</v>
      </c>
      <c r="O348" t="s">
        <v>315</v>
      </c>
      <c r="P348" t="s">
        <v>20</v>
      </c>
      <c r="Q348" t="s">
        <v>20</v>
      </c>
      <c r="R348" t="s">
        <v>20</v>
      </c>
      <c r="S348" t="s">
        <v>20</v>
      </c>
      <c r="T348" t="s">
        <v>20</v>
      </c>
      <c r="U348" t="s">
        <v>20</v>
      </c>
      <c r="V348" t="s">
        <v>20</v>
      </c>
      <c r="W348" t="s">
        <v>20</v>
      </c>
    </row>
    <row r="349" spans="1:23" x14ac:dyDescent="0.25">
      <c r="A349">
        <f>E350-E349</f>
        <v>37.635000228881836</v>
      </c>
      <c r="B349">
        <f>VALUE(LEFT(L349,( LEN(L349)-3)))</f>
        <v>1458.3685399999999</v>
      </c>
      <c r="C349">
        <f>A349/3600*B349/1000</f>
        <v>1.5246027871303906E-2</v>
      </c>
      <c r="D349" t="s">
        <v>2531</v>
      </c>
      <c r="E349">
        <v>1379715452.4949999</v>
      </c>
      <c r="F349" t="s">
        <v>2532</v>
      </c>
      <c r="G349" t="s">
        <v>2533</v>
      </c>
      <c r="H349" t="s">
        <v>2534</v>
      </c>
      <c r="I349" t="s">
        <v>1709</v>
      </c>
      <c r="J349" t="s">
        <v>20</v>
      </c>
      <c r="K349" t="s">
        <v>1702</v>
      </c>
      <c r="L349" t="s">
        <v>2535</v>
      </c>
      <c r="M349" t="s">
        <v>2536</v>
      </c>
      <c r="N349" t="s">
        <v>2537</v>
      </c>
      <c r="O349" t="s">
        <v>315</v>
      </c>
      <c r="P349" t="s">
        <v>20</v>
      </c>
      <c r="Q349" t="s">
        <v>20</v>
      </c>
      <c r="R349" t="s">
        <v>20</v>
      </c>
      <c r="S349" t="s">
        <v>20</v>
      </c>
      <c r="T349" t="s">
        <v>20</v>
      </c>
      <c r="U349" t="s">
        <v>20</v>
      </c>
      <c r="V349" t="s">
        <v>20</v>
      </c>
      <c r="W349" t="s">
        <v>20</v>
      </c>
    </row>
    <row r="350" spans="1:23" x14ac:dyDescent="0.25">
      <c r="A350">
        <f>E351-E350</f>
        <v>3.3659999370574951</v>
      </c>
      <c r="B350">
        <f>VALUE(LEFT(L350,( LEN(L350)-3)))</f>
        <v>1461.465001</v>
      </c>
      <c r="C350">
        <f>A350/3600*B350/1000</f>
        <v>1.3664697503827034E-3</v>
      </c>
      <c r="D350" t="s">
        <v>2538</v>
      </c>
      <c r="E350">
        <v>1379715490.1300001</v>
      </c>
      <c r="F350" t="s">
        <v>2539</v>
      </c>
      <c r="G350" t="s">
        <v>2540</v>
      </c>
      <c r="H350" t="s">
        <v>2541</v>
      </c>
      <c r="I350" t="s">
        <v>1709</v>
      </c>
      <c r="J350" t="s">
        <v>20</v>
      </c>
      <c r="K350" t="s">
        <v>1702</v>
      </c>
      <c r="L350" t="s">
        <v>2542</v>
      </c>
      <c r="M350" t="s">
        <v>2543</v>
      </c>
      <c r="N350" t="s">
        <v>2544</v>
      </c>
      <c r="O350" t="s">
        <v>315</v>
      </c>
      <c r="P350" t="s">
        <v>20</v>
      </c>
      <c r="Q350" t="s">
        <v>20</v>
      </c>
      <c r="R350" t="s">
        <v>20</v>
      </c>
      <c r="S350" t="s">
        <v>20</v>
      </c>
      <c r="T350" t="s">
        <v>20</v>
      </c>
      <c r="U350" t="s">
        <v>20</v>
      </c>
      <c r="V350" t="s">
        <v>20</v>
      </c>
      <c r="W350" t="s">
        <v>20</v>
      </c>
    </row>
    <row r="351" spans="1:23" x14ac:dyDescent="0.25">
      <c r="A351">
        <f>E352-E351</f>
        <v>5.503000020980835</v>
      </c>
      <c r="B351">
        <f>VALUE(LEFT(L351,( LEN(L351)-3)))</f>
        <v>1461.7419239999999</v>
      </c>
      <c r="C351">
        <f>A351/3600*B351/1000</f>
        <v>2.2344349551223792E-3</v>
      </c>
      <c r="D351" t="s">
        <v>2545</v>
      </c>
      <c r="E351">
        <v>1379715493.4960001</v>
      </c>
      <c r="F351" t="s">
        <v>2546</v>
      </c>
      <c r="G351" t="s">
        <v>2547</v>
      </c>
      <c r="H351" t="s">
        <v>2548</v>
      </c>
      <c r="I351" t="s">
        <v>1709</v>
      </c>
      <c r="J351" t="s">
        <v>20</v>
      </c>
      <c r="K351" t="s">
        <v>1702</v>
      </c>
      <c r="L351" t="s">
        <v>2549</v>
      </c>
      <c r="M351" t="s">
        <v>2550</v>
      </c>
      <c r="N351" t="s">
        <v>2551</v>
      </c>
      <c r="O351" t="s">
        <v>315</v>
      </c>
      <c r="P351" t="s">
        <v>20</v>
      </c>
      <c r="Q351" t="s">
        <v>20</v>
      </c>
      <c r="R351" t="s">
        <v>20</v>
      </c>
      <c r="S351" t="s">
        <v>20</v>
      </c>
      <c r="T351" t="s">
        <v>20</v>
      </c>
      <c r="U351" t="s">
        <v>20</v>
      </c>
      <c r="V351" t="s">
        <v>20</v>
      </c>
      <c r="W351" t="s">
        <v>20</v>
      </c>
    </row>
    <row r="352" spans="1:23" x14ac:dyDescent="0.25">
      <c r="A352">
        <f>E353-E352</f>
        <v>43.408999919891357</v>
      </c>
      <c r="B352">
        <f>VALUE(LEFT(L352,( LEN(L352)-3)))</f>
        <v>1462.1946809999999</v>
      </c>
      <c r="C352">
        <f>A352/3600*B352/1000</f>
        <v>1.7631224663998493E-2</v>
      </c>
      <c r="D352" t="s">
        <v>2552</v>
      </c>
      <c r="E352">
        <v>1379715498.9990001</v>
      </c>
      <c r="F352" t="s">
        <v>2553</v>
      </c>
      <c r="G352" t="s">
        <v>2554</v>
      </c>
      <c r="H352" t="s">
        <v>2555</v>
      </c>
      <c r="I352" t="s">
        <v>1709</v>
      </c>
      <c r="J352" t="s">
        <v>20</v>
      </c>
      <c r="K352" t="s">
        <v>1702</v>
      </c>
      <c r="L352" t="s">
        <v>2556</v>
      </c>
      <c r="M352" t="s">
        <v>2557</v>
      </c>
      <c r="N352" t="s">
        <v>2558</v>
      </c>
      <c r="O352" t="s">
        <v>315</v>
      </c>
      <c r="P352" t="s">
        <v>20</v>
      </c>
      <c r="Q352" t="s">
        <v>20</v>
      </c>
      <c r="R352" t="s">
        <v>20</v>
      </c>
      <c r="S352" t="s">
        <v>20</v>
      </c>
      <c r="T352" t="s">
        <v>20</v>
      </c>
      <c r="U352" t="s">
        <v>20</v>
      </c>
      <c r="V352" t="s">
        <v>20</v>
      </c>
      <c r="W352" t="s">
        <v>20</v>
      </c>
    </row>
    <row r="353" spans="1:23" x14ac:dyDescent="0.25">
      <c r="A353">
        <f>E354-E353</f>
        <v>7.1830000877380371</v>
      </c>
      <c r="B353">
        <f>VALUE(LEFT(L353,( LEN(L353)-3)))</f>
        <v>1465.7660719999999</v>
      </c>
      <c r="C353">
        <f>A353/3600*B353/1000</f>
        <v>2.9246105066053989E-3</v>
      </c>
      <c r="D353" t="s">
        <v>2559</v>
      </c>
      <c r="E353">
        <v>1379715542.408</v>
      </c>
      <c r="F353" t="s">
        <v>2560</v>
      </c>
      <c r="G353" t="s">
        <v>2561</v>
      </c>
      <c r="H353" t="s">
        <v>2562</v>
      </c>
      <c r="I353" t="s">
        <v>1709</v>
      </c>
      <c r="J353" t="s">
        <v>20</v>
      </c>
      <c r="K353" t="s">
        <v>1702</v>
      </c>
      <c r="L353" t="s">
        <v>2563</v>
      </c>
      <c r="M353" t="s">
        <v>2564</v>
      </c>
      <c r="N353" t="s">
        <v>2565</v>
      </c>
      <c r="O353" t="s">
        <v>315</v>
      </c>
      <c r="P353" t="s">
        <v>20</v>
      </c>
      <c r="Q353" t="s">
        <v>20</v>
      </c>
      <c r="R353" t="s">
        <v>20</v>
      </c>
      <c r="S353" t="s">
        <v>20</v>
      </c>
      <c r="T353" t="s">
        <v>20</v>
      </c>
      <c r="U353" t="s">
        <v>20</v>
      </c>
      <c r="V353" t="s">
        <v>20</v>
      </c>
      <c r="W353" t="s">
        <v>20</v>
      </c>
    </row>
    <row r="354" spans="1:23" x14ac:dyDescent="0.25">
      <c r="A354">
        <f>E355-E354</f>
        <v>22.073999881744385</v>
      </c>
      <c r="B354">
        <f>VALUE(LEFT(L354,( LEN(L354)-3)))</f>
        <v>1466.3571119999999</v>
      </c>
      <c r="C354">
        <f>A354/3600*B354/1000</f>
        <v>8.9912129769119543E-3</v>
      </c>
      <c r="D354" t="s">
        <v>2566</v>
      </c>
      <c r="E354">
        <v>1379715549.5910001</v>
      </c>
      <c r="F354" t="s">
        <v>2567</v>
      </c>
      <c r="G354" t="s">
        <v>2568</v>
      </c>
      <c r="H354" t="s">
        <v>2569</v>
      </c>
      <c r="I354" t="s">
        <v>1709</v>
      </c>
      <c r="J354" t="s">
        <v>20</v>
      </c>
      <c r="K354" t="s">
        <v>1702</v>
      </c>
      <c r="L354" t="s">
        <v>2570</v>
      </c>
      <c r="M354" t="s">
        <v>2571</v>
      </c>
      <c r="N354" t="s">
        <v>2572</v>
      </c>
      <c r="O354" t="s">
        <v>315</v>
      </c>
      <c r="P354" t="s">
        <v>20</v>
      </c>
      <c r="Q354" t="s">
        <v>20</v>
      </c>
      <c r="R354" t="s">
        <v>20</v>
      </c>
      <c r="S354" t="s">
        <v>20</v>
      </c>
      <c r="T354" t="s">
        <v>20</v>
      </c>
      <c r="U354" t="s">
        <v>20</v>
      </c>
      <c r="V354" t="s">
        <v>20</v>
      </c>
      <c r="W354" t="s">
        <v>20</v>
      </c>
    </row>
    <row r="355" spans="1:23" x14ac:dyDescent="0.25">
      <c r="A355">
        <f>E356-E355</f>
        <v>12.008000135421753</v>
      </c>
      <c r="B355">
        <f>VALUE(LEFT(L355,( LEN(L355)-3)))</f>
        <v>1468.1731460000001</v>
      </c>
      <c r="C355">
        <f>A355/3600*B355/1000</f>
        <v>4.8971731488862726E-3</v>
      </c>
      <c r="D355" t="s">
        <v>2573</v>
      </c>
      <c r="E355">
        <v>1379715571.665</v>
      </c>
      <c r="F355" t="s">
        <v>2574</v>
      </c>
      <c r="G355" t="s">
        <v>2575</v>
      </c>
      <c r="H355" t="s">
        <v>2576</v>
      </c>
      <c r="I355" t="s">
        <v>1709</v>
      </c>
      <c r="J355" t="s">
        <v>20</v>
      </c>
      <c r="K355" t="s">
        <v>1702</v>
      </c>
      <c r="L355" t="s">
        <v>2577</v>
      </c>
      <c r="M355" t="s">
        <v>2578</v>
      </c>
      <c r="N355" t="s">
        <v>2579</v>
      </c>
      <c r="O355" t="s">
        <v>315</v>
      </c>
      <c r="P355" t="s">
        <v>20</v>
      </c>
      <c r="Q355" t="s">
        <v>20</v>
      </c>
      <c r="R355" t="s">
        <v>20</v>
      </c>
      <c r="S355" t="s">
        <v>20</v>
      </c>
      <c r="T355" t="s">
        <v>20</v>
      </c>
      <c r="U355" t="s">
        <v>20</v>
      </c>
      <c r="V355" t="s">
        <v>20</v>
      </c>
      <c r="W355" t="s">
        <v>20</v>
      </c>
    </row>
    <row r="356" spans="1:23" x14ac:dyDescent="0.25">
      <c r="A356">
        <f>E357-E356</f>
        <v>51.732999801635742</v>
      </c>
      <c r="B356">
        <f>VALUE(LEFT(L356,( LEN(L356)-3)))</f>
        <v>1469.161153</v>
      </c>
      <c r="C356">
        <f>A356/3600*B356/1000</f>
        <v>2.111225378797776E-2</v>
      </c>
      <c r="D356" t="s">
        <v>2580</v>
      </c>
      <c r="E356">
        <v>1379715583.6730001</v>
      </c>
      <c r="F356" t="s">
        <v>2581</v>
      </c>
      <c r="G356" t="s">
        <v>2582</v>
      </c>
      <c r="H356" t="s">
        <v>2583</v>
      </c>
      <c r="I356" t="s">
        <v>1709</v>
      </c>
      <c r="J356" t="s">
        <v>20</v>
      </c>
      <c r="K356" t="s">
        <v>1702</v>
      </c>
      <c r="L356" t="s">
        <v>2584</v>
      </c>
      <c r="M356" t="s">
        <v>2585</v>
      </c>
      <c r="N356" t="s">
        <v>2586</v>
      </c>
      <c r="O356" t="s">
        <v>315</v>
      </c>
      <c r="P356" t="s">
        <v>20</v>
      </c>
      <c r="Q356" t="s">
        <v>20</v>
      </c>
      <c r="R356" t="s">
        <v>20</v>
      </c>
      <c r="S356" t="s">
        <v>20</v>
      </c>
      <c r="T356" t="s">
        <v>20</v>
      </c>
      <c r="U356" t="s">
        <v>20</v>
      </c>
      <c r="V356" t="s">
        <v>20</v>
      </c>
      <c r="W356" t="s">
        <v>20</v>
      </c>
    </row>
    <row r="357" spans="1:23" x14ac:dyDescent="0.25">
      <c r="A357">
        <f>E358-E357</f>
        <v>10.765000104904175</v>
      </c>
      <c r="B357">
        <f>VALUE(LEFT(L357,( LEN(L357)-3)))</f>
        <v>1473.4174009999999</v>
      </c>
      <c r="C357">
        <f>A357/3600*B357/1000</f>
        <v>4.4059273545368439E-3</v>
      </c>
      <c r="D357" t="s">
        <v>2587</v>
      </c>
      <c r="E357">
        <v>1379715635.4059999</v>
      </c>
      <c r="F357" t="s">
        <v>2588</v>
      </c>
      <c r="G357" t="s">
        <v>2589</v>
      </c>
      <c r="H357" t="s">
        <v>2590</v>
      </c>
      <c r="I357" t="s">
        <v>1709</v>
      </c>
      <c r="J357" t="s">
        <v>20</v>
      </c>
      <c r="K357" t="s">
        <v>1702</v>
      </c>
      <c r="L357" t="s">
        <v>2591</v>
      </c>
      <c r="M357" t="s">
        <v>2592</v>
      </c>
      <c r="N357" t="s">
        <v>2593</v>
      </c>
      <c r="O357" t="s">
        <v>315</v>
      </c>
      <c r="P357" t="s">
        <v>20</v>
      </c>
      <c r="Q357" t="s">
        <v>20</v>
      </c>
      <c r="R357" t="s">
        <v>20</v>
      </c>
      <c r="S357" t="s">
        <v>20</v>
      </c>
      <c r="T357" t="s">
        <v>20</v>
      </c>
      <c r="U357" t="s">
        <v>20</v>
      </c>
      <c r="V357" t="s">
        <v>20</v>
      </c>
      <c r="W357" t="s">
        <v>20</v>
      </c>
    </row>
    <row r="358" spans="1:23" x14ac:dyDescent="0.25">
      <c r="A358">
        <f>E359-E358</f>
        <v>43.724999904632568</v>
      </c>
      <c r="B358">
        <f>VALUE(LEFT(L358,( LEN(L358)-3)))</f>
        <v>1474.303126</v>
      </c>
      <c r="C358">
        <f>A358/3600*B358/1000</f>
        <v>1.7906640012152638E-2</v>
      </c>
      <c r="D358" t="s">
        <v>2594</v>
      </c>
      <c r="E358">
        <v>1379715646.171</v>
      </c>
      <c r="F358" t="s">
        <v>2595</v>
      </c>
      <c r="G358" t="s">
        <v>2596</v>
      </c>
      <c r="H358" t="s">
        <v>2597</v>
      </c>
      <c r="I358" t="s">
        <v>1709</v>
      </c>
      <c r="J358" t="s">
        <v>20</v>
      </c>
      <c r="K358" t="s">
        <v>1702</v>
      </c>
      <c r="L358" t="s">
        <v>2598</v>
      </c>
      <c r="M358" t="s">
        <v>2599</v>
      </c>
      <c r="N358" t="s">
        <v>2600</v>
      </c>
      <c r="O358" t="s">
        <v>2601</v>
      </c>
      <c r="P358" t="s">
        <v>20</v>
      </c>
      <c r="Q358" t="s">
        <v>20</v>
      </c>
      <c r="R358" t="s">
        <v>20</v>
      </c>
      <c r="S358" t="s">
        <v>20</v>
      </c>
      <c r="T358" t="s">
        <v>20</v>
      </c>
      <c r="U358" t="s">
        <v>20</v>
      </c>
      <c r="V358" t="s">
        <v>20</v>
      </c>
      <c r="W358" t="s">
        <v>20</v>
      </c>
    </row>
    <row r="359" spans="1:23" x14ac:dyDescent="0.25">
      <c r="A359">
        <f>E360-E359</f>
        <v>6.8840000629425049</v>
      </c>
      <c r="B359">
        <f>VALUE(LEFT(L359,( LEN(L359)-3)))</f>
        <v>1477.9006240000001</v>
      </c>
      <c r="C359">
        <f>A359/3600*B359/1000</f>
        <v>2.8260744412885465E-3</v>
      </c>
      <c r="D359" t="s">
        <v>2602</v>
      </c>
      <c r="E359">
        <v>1379715689.8959999</v>
      </c>
      <c r="F359" t="s">
        <v>2603</v>
      </c>
      <c r="G359" t="s">
        <v>2604</v>
      </c>
      <c r="H359" t="s">
        <v>2605</v>
      </c>
      <c r="I359" t="s">
        <v>1709</v>
      </c>
      <c r="J359" t="s">
        <v>20</v>
      </c>
      <c r="K359" t="s">
        <v>1702</v>
      </c>
      <c r="L359" t="s">
        <v>2606</v>
      </c>
      <c r="M359" t="s">
        <v>2607</v>
      </c>
      <c r="N359" t="s">
        <v>2608</v>
      </c>
      <c r="O359" t="s">
        <v>2609</v>
      </c>
      <c r="P359" t="s">
        <v>20</v>
      </c>
      <c r="Q359" t="s">
        <v>20</v>
      </c>
      <c r="R359" t="s">
        <v>20</v>
      </c>
      <c r="S359" t="s">
        <v>20</v>
      </c>
      <c r="T359" t="s">
        <v>20</v>
      </c>
      <c r="U359" t="s">
        <v>20</v>
      </c>
      <c r="V359" t="s">
        <v>20</v>
      </c>
      <c r="W359" t="s">
        <v>20</v>
      </c>
    </row>
    <row r="360" spans="1:23" x14ac:dyDescent="0.25">
      <c r="A360">
        <f>E361-E360</f>
        <v>8.4600000381469727</v>
      </c>
      <c r="B360">
        <f>VALUE(LEFT(L360,( LEN(L360)-3)))</f>
        <v>1478.4669879999999</v>
      </c>
      <c r="C360">
        <f>A360/3600*B360/1000</f>
        <v>3.4743974374664001E-3</v>
      </c>
      <c r="D360" t="s">
        <v>2610</v>
      </c>
      <c r="E360">
        <v>1379715696.78</v>
      </c>
      <c r="F360" t="s">
        <v>2611</v>
      </c>
      <c r="G360" t="s">
        <v>2042</v>
      </c>
      <c r="H360" t="s">
        <v>2351</v>
      </c>
      <c r="I360" t="s">
        <v>1709</v>
      </c>
      <c r="J360" t="s">
        <v>20</v>
      </c>
      <c r="K360" t="s">
        <v>1702</v>
      </c>
      <c r="L360" t="s">
        <v>2612</v>
      </c>
      <c r="M360" t="s">
        <v>2613</v>
      </c>
      <c r="N360" t="s">
        <v>2614</v>
      </c>
      <c r="O360" t="s">
        <v>2615</v>
      </c>
      <c r="P360" t="s">
        <v>20</v>
      </c>
      <c r="Q360" t="s">
        <v>20</v>
      </c>
      <c r="R360" t="s">
        <v>20</v>
      </c>
      <c r="S360" t="s">
        <v>20</v>
      </c>
      <c r="T360" t="s">
        <v>20</v>
      </c>
      <c r="U360" t="s">
        <v>20</v>
      </c>
      <c r="V360" t="s">
        <v>20</v>
      </c>
      <c r="W360" t="s">
        <v>20</v>
      </c>
    </row>
    <row r="361" spans="1:23" x14ac:dyDescent="0.25">
      <c r="A361">
        <f>E362-E361</f>
        <v>1.5460000038146973</v>
      </c>
      <c r="B361">
        <f>VALUE(LEFT(L361,( LEN(L361)-3)))</f>
        <v>1479.163051</v>
      </c>
      <c r="C361">
        <f>A361/3600*B361/1000</f>
        <v>6.3521835624682197E-4</v>
      </c>
      <c r="D361" t="s">
        <v>2616</v>
      </c>
      <c r="E361">
        <v>1379715705.24</v>
      </c>
      <c r="F361" t="s">
        <v>2617</v>
      </c>
      <c r="G361" t="s">
        <v>2618</v>
      </c>
      <c r="H361" t="s">
        <v>2619</v>
      </c>
      <c r="I361" t="s">
        <v>1709</v>
      </c>
      <c r="J361" t="s">
        <v>20</v>
      </c>
      <c r="K361" t="s">
        <v>1702</v>
      </c>
      <c r="L361" t="s">
        <v>2620</v>
      </c>
      <c r="M361" t="s">
        <v>2494</v>
      </c>
      <c r="N361" t="s">
        <v>2621</v>
      </c>
      <c r="O361" t="s">
        <v>2622</v>
      </c>
      <c r="P361" t="s">
        <v>20</v>
      </c>
      <c r="Q361" t="s">
        <v>20</v>
      </c>
      <c r="R361" t="s">
        <v>20</v>
      </c>
      <c r="S361" t="s">
        <v>20</v>
      </c>
      <c r="T361" t="s">
        <v>20</v>
      </c>
      <c r="U361" t="s">
        <v>20</v>
      </c>
      <c r="V361" t="s">
        <v>20</v>
      </c>
      <c r="W361" t="s">
        <v>20</v>
      </c>
    </row>
    <row r="362" spans="1:23" x14ac:dyDescent="0.25">
      <c r="A362">
        <f>E363-E362</f>
        <v>9.2420001029968262</v>
      </c>
      <c r="B362">
        <f>VALUE(LEFT(L362,( LEN(L362)-3)))</f>
        <v>1479.2902469999999</v>
      </c>
      <c r="C362">
        <f>A362/3600*B362/1000</f>
        <v>3.7976668375378332E-3</v>
      </c>
      <c r="D362" t="s">
        <v>2623</v>
      </c>
      <c r="E362">
        <v>1379715706.786</v>
      </c>
      <c r="F362" t="s">
        <v>2624</v>
      </c>
      <c r="G362" t="s">
        <v>2625</v>
      </c>
      <c r="H362" t="s">
        <v>2626</v>
      </c>
      <c r="I362" t="s">
        <v>1709</v>
      </c>
      <c r="J362" t="s">
        <v>20</v>
      </c>
      <c r="K362" t="s">
        <v>1702</v>
      </c>
      <c r="L362" t="s">
        <v>2627</v>
      </c>
      <c r="M362" t="s">
        <v>2628</v>
      </c>
      <c r="N362" t="s">
        <v>1672</v>
      </c>
      <c r="O362" t="s">
        <v>2629</v>
      </c>
      <c r="P362" t="s">
        <v>20</v>
      </c>
      <c r="Q362" t="s">
        <v>20</v>
      </c>
      <c r="R362" t="s">
        <v>20</v>
      </c>
      <c r="S362" t="s">
        <v>20</v>
      </c>
      <c r="T362" t="s">
        <v>20</v>
      </c>
      <c r="U362" t="s">
        <v>20</v>
      </c>
      <c r="V362" t="s">
        <v>20</v>
      </c>
      <c r="W362" t="s">
        <v>20</v>
      </c>
    </row>
    <row r="363" spans="1:23" x14ac:dyDescent="0.25">
      <c r="A363">
        <f>E364-E363</f>
        <v>4.4439997673034668</v>
      </c>
      <c r="B363">
        <f>VALUE(LEFT(L363,( LEN(L363)-3)))</f>
        <v>1480.0505639999999</v>
      </c>
      <c r="C363">
        <f>A363/3600*B363/1000</f>
        <v>1.827040100559268E-3</v>
      </c>
      <c r="D363" t="s">
        <v>2630</v>
      </c>
      <c r="E363">
        <v>1379715716.0280001</v>
      </c>
      <c r="F363" t="s">
        <v>2631</v>
      </c>
      <c r="G363" t="s">
        <v>2632</v>
      </c>
      <c r="H363" t="s">
        <v>2633</v>
      </c>
      <c r="I363" t="s">
        <v>1709</v>
      </c>
      <c r="J363" t="s">
        <v>20</v>
      </c>
      <c r="K363" t="s">
        <v>1702</v>
      </c>
      <c r="L363" t="s">
        <v>2634</v>
      </c>
      <c r="M363" t="s">
        <v>2635</v>
      </c>
      <c r="N363" t="s">
        <v>2636</v>
      </c>
      <c r="O363" t="s">
        <v>2637</v>
      </c>
      <c r="P363" t="s">
        <v>20</v>
      </c>
      <c r="Q363" t="s">
        <v>20</v>
      </c>
      <c r="R363" t="s">
        <v>20</v>
      </c>
      <c r="S363" t="s">
        <v>20</v>
      </c>
      <c r="T363" t="s">
        <v>20</v>
      </c>
      <c r="U363" t="s">
        <v>20</v>
      </c>
      <c r="V363" t="s">
        <v>20</v>
      </c>
      <c r="W363" t="s">
        <v>20</v>
      </c>
    </row>
    <row r="364" spans="1:23" x14ac:dyDescent="0.25">
      <c r="A364">
        <f>E365-E364</f>
        <v>2.4070000648498535</v>
      </c>
      <c r="B364">
        <f>VALUE(LEFT(L364,( LEN(L364)-3)))</f>
        <v>1480.4162980000001</v>
      </c>
      <c r="C364">
        <f>A364/3600*B364/1000</f>
        <v>9.8982281258077221E-4</v>
      </c>
      <c r="D364" t="s">
        <v>2638</v>
      </c>
      <c r="E364">
        <v>1379715720.4719999</v>
      </c>
      <c r="F364" t="s">
        <v>2639</v>
      </c>
      <c r="G364" t="s">
        <v>2640</v>
      </c>
      <c r="H364" t="s">
        <v>2641</v>
      </c>
      <c r="I364" t="s">
        <v>1709</v>
      </c>
      <c r="J364" t="s">
        <v>20</v>
      </c>
      <c r="K364" t="s">
        <v>1702</v>
      </c>
      <c r="L364" t="s">
        <v>2642</v>
      </c>
      <c r="M364" t="s">
        <v>2643</v>
      </c>
      <c r="N364" t="s">
        <v>2644</v>
      </c>
      <c r="O364" t="s">
        <v>2645</v>
      </c>
      <c r="P364" t="s">
        <v>20</v>
      </c>
      <c r="Q364" t="s">
        <v>20</v>
      </c>
      <c r="R364" t="s">
        <v>20</v>
      </c>
      <c r="S364" t="s">
        <v>20</v>
      </c>
      <c r="T364" t="s">
        <v>20</v>
      </c>
      <c r="U364" t="s">
        <v>20</v>
      </c>
      <c r="V364" t="s">
        <v>20</v>
      </c>
      <c r="W364" t="s">
        <v>20</v>
      </c>
    </row>
    <row r="365" spans="1:23" x14ac:dyDescent="0.25">
      <c r="A365">
        <f>E366-E365</f>
        <v>2.2339999675750732</v>
      </c>
      <c r="B365">
        <f>VALUE(LEFT(L365,( LEN(L365)-3)))</f>
        <v>1480.6143050000001</v>
      </c>
      <c r="C365">
        <f>A365/3600*B365/1000</f>
        <v>9.1880341926699725E-4</v>
      </c>
      <c r="D365" t="s">
        <v>2646</v>
      </c>
      <c r="E365">
        <v>1379715722.8789999</v>
      </c>
      <c r="F365" t="s">
        <v>2647</v>
      </c>
      <c r="G365" t="s">
        <v>2648</v>
      </c>
      <c r="H365" t="s">
        <v>2649</v>
      </c>
      <c r="I365" t="s">
        <v>1709</v>
      </c>
      <c r="J365" t="s">
        <v>20</v>
      </c>
      <c r="K365" t="s">
        <v>1702</v>
      </c>
      <c r="L365" t="s">
        <v>2650</v>
      </c>
      <c r="M365" t="s">
        <v>2651</v>
      </c>
      <c r="N365" t="s">
        <v>2652</v>
      </c>
      <c r="O365" t="s">
        <v>2653</v>
      </c>
      <c r="P365" t="s">
        <v>20</v>
      </c>
      <c r="Q365" t="s">
        <v>20</v>
      </c>
      <c r="R365" t="s">
        <v>20</v>
      </c>
      <c r="S365" t="s">
        <v>20</v>
      </c>
      <c r="T365" t="s">
        <v>20</v>
      </c>
      <c r="U365" t="s">
        <v>20</v>
      </c>
      <c r="V365" t="s">
        <v>20</v>
      </c>
      <c r="W365" t="s">
        <v>20</v>
      </c>
    </row>
    <row r="366" spans="1:23" x14ac:dyDescent="0.25">
      <c r="A366">
        <f>E367-E366</f>
        <v>1.1080000400543213</v>
      </c>
      <c r="B366">
        <f>VALUE(LEFT(L366,( LEN(L366)-3)))</f>
        <v>1480.798125</v>
      </c>
      <c r="C366">
        <f>A366/3600*B366/1000</f>
        <v>4.5575677272565661E-4</v>
      </c>
      <c r="D366" t="s">
        <v>2654</v>
      </c>
      <c r="E366">
        <v>1379715725.1129999</v>
      </c>
      <c r="F366" t="s">
        <v>2655</v>
      </c>
      <c r="G366" t="s">
        <v>2656</v>
      </c>
      <c r="H366" t="s">
        <v>2657</v>
      </c>
      <c r="I366" t="s">
        <v>1709</v>
      </c>
      <c r="J366" t="s">
        <v>20</v>
      </c>
      <c r="K366" t="s">
        <v>1702</v>
      </c>
      <c r="L366" t="s">
        <v>2658</v>
      </c>
      <c r="M366" t="s">
        <v>2659</v>
      </c>
      <c r="N366" t="s">
        <v>2660</v>
      </c>
      <c r="O366" t="s">
        <v>2661</v>
      </c>
      <c r="P366" t="s">
        <v>20</v>
      </c>
      <c r="Q366" t="s">
        <v>20</v>
      </c>
      <c r="R366" t="s">
        <v>20</v>
      </c>
      <c r="S366" t="s">
        <v>20</v>
      </c>
      <c r="T366" t="s">
        <v>20</v>
      </c>
      <c r="U366" t="s">
        <v>20</v>
      </c>
      <c r="V366" t="s">
        <v>20</v>
      </c>
      <c r="W366" t="s">
        <v>20</v>
      </c>
    </row>
    <row r="367" spans="1:23" x14ac:dyDescent="0.25">
      <c r="A367">
        <f>E368-E367</f>
        <v>6.7020001411437988</v>
      </c>
      <c r="B367">
        <f>VALUE(LEFT(L367,( LEN(L367)-3)))</f>
        <v>1480.88932</v>
      </c>
      <c r="C367">
        <f>A367/3600*B367/1000</f>
        <v>2.756922342127318E-3</v>
      </c>
      <c r="D367" t="s">
        <v>2662</v>
      </c>
      <c r="E367">
        <v>1379715726.221</v>
      </c>
      <c r="F367" t="s">
        <v>2663</v>
      </c>
      <c r="G367" t="s">
        <v>2664</v>
      </c>
      <c r="H367" t="s">
        <v>2665</v>
      </c>
      <c r="I367" t="s">
        <v>1709</v>
      </c>
      <c r="J367" t="s">
        <v>20</v>
      </c>
      <c r="K367" t="s">
        <v>1702</v>
      </c>
      <c r="L367" t="s">
        <v>2666</v>
      </c>
      <c r="M367" t="s">
        <v>2667</v>
      </c>
      <c r="N367" t="s">
        <v>2668</v>
      </c>
      <c r="O367" t="s">
        <v>2669</v>
      </c>
      <c r="P367" t="s">
        <v>20</v>
      </c>
      <c r="Q367" t="s">
        <v>20</v>
      </c>
      <c r="R367" t="s">
        <v>20</v>
      </c>
      <c r="S367" t="s">
        <v>20</v>
      </c>
      <c r="T367" t="s">
        <v>20</v>
      </c>
      <c r="U367" t="s">
        <v>20</v>
      </c>
      <c r="V367" t="s">
        <v>20</v>
      </c>
      <c r="W367" t="s">
        <v>20</v>
      </c>
    </row>
    <row r="368" spans="1:23" x14ac:dyDescent="0.25">
      <c r="A368">
        <f>E369-E368</f>
        <v>3.5489997863769531</v>
      </c>
      <c r="B368">
        <f>VALUE(LEFT(L368,( LEN(L368)-3)))</f>
        <v>1481.4406630000001</v>
      </c>
      <c r="C368">
        <f>A368/3600*B368/1000</f>
        <v>1.4604534990325369E-3</v>
      </c>
      <c r="D368" t="s">
        <v>2670</v>
      </c>
      <c r="E368">
        <v>1379715732.9230001</v>
      </c>
      <c r="F368" t="s">
        <v>2671</v>
      </c>
      <c r="G368" t="s">
        <v>2672</v>
      </c>
      <c r="H368" t="s">
        <v>2673</v>
      </c>
      <c r="I368" t="s">
        <v>1709</v>
      </c>
      <c r="J368" t="s">
        <v>20</v>
      </c>
      <c r="K368" t="s">
        <v>1702</v>
      </c>
      <c r="L368" t="s">
        <v>2674</v>
      </c>
      <c r="M368" t="s">
        <v>2675</v>
      </c>
      <c r="N368" t="s">
        <v>2676</v>
      </c>
      <c r="O368" t="s">
        <v>2677</v>
      </c>
      <c r="P368" t="s">
        <v>20</v>
      </c>
      <c r="Q368" t="s">
        <v>20</v>
      </c>
      <c r="R368" t="s">
        <v>20</v>
      </c>
      <c r="S368" t="s">
        <v>20</v>
      </c>
      <c r="T368" t="s">
        <v>20</v>
      </c>
      <c r="U368" t="s">
        <v>20</v>
      </c>
      <c r="V368" t="s">
        <v>20</v>
      </c>
      <c r="W368" t="s">
        <v>20</v>
      </c>
    </row>
    <row r="369" spans="1:23" x14ac:dyDescent="0.25">
      <c r="A369">
        <f>E370-E369</f>
        <v>0.82600021362304688</v>
      </c>
      <c r="B369">
        <f>VALUE(LEFT(L369,( LEN(L369)-3)))</f>
        <v>1481.732726</v>
      </c>
      <c r="C369">
        <f>A369/3600*B369/1000</f>
        <v>3.3997543005784986E-4</v>
      </c>
      <c r="D369" t="s">
        <v>2678</v>
      </c>
      <c r="E369">
        <v>1379715736.4719999</v>
      </c>
      <c r="F369" t="s">
        <v>2679</v>
      </c>
      <c r="G369" t="s">
        <v>2680</v>
      </c>
      <c r="H369" t="s">
        <v>2681</v>
      </c>
      <c r="I369" t="s">
        <v>1709</v>
      </c>
      <c r="J369" t="s">
        <v>20</v>
      </c>
      <c r="K369" t="s">
        <v>1702</v>
      </c>
      <c r="L369" t="s">
        <v>2682</v>
      </c>
      <c r="M369" t="s">
        <v>2675</v>
      </c>
      <c r="N369" t="s">
        <v>2683</v>
      </c>
      <c r="O369" t="s">
        <v>355</v>
      </c>
      <c r="P369" t="s">
        <v>20</v>
      </c>
      <c r="Q369" t="s">
        <v>20</v>
      </c>
      <c r="R369" t="s">
        <v>20</v>
      </c>
      <c r="S369" t="s">
        <v>20</v>
      </c>
      <c r="T369" t="s">
        <v>20</v>
      </c>
      <c r="U369" t="s">
        <v>20</v>
      </c>
      <c r="V369" t="s">
        <v>20</v>
      </c>
      <c r="W369" t="s">
        <v>20</v>
      </c>
    </row>
    <row r="370" spans="1:23" x14ac:dyDescent="0.25">
      <c r="A370">
        <f>E371-E370</f>
        <v>4.2079999446868896</v>
      </c>
      <c r="B370">
        <f>VALUE(LEFT(L370,( LEN(L370)-3)))</f>
        <v>1481.800675</v>
      </c>
      <c r="C370">
        <f>A370/3600*B370/1000</f>
        <v>1.7320603217880542E-3</v>
      </c>
      <c r="D370" t="s">
        <v>2684</v>
      </c>
      <c r="E370">
        <v>1379715737.2980001</v>
      </c>
      <c r="F370" t="s">
        <v>2685</v>
      </c>
      <c r="G370" t="s">
        <v>2686</v>
      </c>
      <c r="H370" t="s">
        <v>2687</v>
      </c>
      <c r="I370" t="s">
        <v>1709</v>
      </c>
      <c r="J370" t="s">
        <v>20</v>
      </c>
      <c r="K370" t="s">
        <v>1702</v>
      </c>
      <c r="L370" t="s">
        <v>2688</v>
      </c>
      <c r="M370" t="s">
        <v>2689</v>
      </c>
      <c r="N370" t="s">
        <v>2690</v>
      </c>
      <c r="O370" t="s">
        <v>2691</v>
      </c>
      <c r="P370" t="s">
        <v>20</v>
      </c>
      <c r="Q370" t="s">
        <v>20</v>
      </c>
      <c r="R370" t="s">
        <v>20</v>
      </c>
      <c r="S370" t="s">
        <v>20</v>
      </c>
      <c r="T370" t="s">
        <v>20</v>
      </c>
      <c r="U370" t="s">
        <v>20</v>
      </c>
      <c r="V370" t="s">
        <v>20</v>
      </c>
      <c r="W370" t="s">
        <v>20</v>
      </c>
    </row>
    <row r="371" spans="1:23" x14ac:dyDescent="0.25">
      <c r="A371">
        <f>E372-E371</f>
        <v>8.0509998798370361</v>
      </c>
      <c r="B371">
        <f>VALUE(LEFT(L371,( LEN(L371)-3)))</f>
        <v>1482.1468589999999</v>
      </c>
      <c r="C371">
        <f>A371/3600*B371/1000</f>
        <v>3.3146567176971778E-3</v>
      </c>
      <c r="D371" t="s">
        <v>2692</v>
      </c>
      <c r="E371">
        <v>1379715741.506</v>
      </c>
      <c r="F371" t="s">
        <v>2693</v>
      </c>
      <c r="G371" t="s">
        <v>2694</v>
      </c>
      <c r="H371" t="s">
        <v>2695</v>
      </c>
      <c r="I371" t="s">
        <v>1709</v>
      </c>
      <c r="J371" t="s">
        <v>20</v>
      </c>
      <c r="K371" t="s">
        <v>1702</v>
      </c>
      <c r="L371" t="s">
        <v>2696</v>
      </c>
      <c r="M371" t="s">
        <v>2697</v>
      </c>
      <c r="N371" t="s">
        <v>2698</v>
      </c>
      <c r="O371" t="s">
        <v>2699</v>
      </c>
      <c r="P371" t="s">
        <v>20</v>
      </c>
      <c r="Q371" t="s">
        <v>20</v>
      </c>
      <c r="R371" t="s">
        <v>20</v>
      </c>
      <c r="S371" t="s">
        <v>20</v>
      </c>
      <c r="T371" t="s">
        <v>20</v>
      </c>
      <c r="U371" t="s">
        <v>20</v>
      </c>
      <c r="V371" t="s">
        <v>20</v>
      </c>
      <c r="W371" t="s">
        <v>20</v>
      </c>
    </row>
    <row r="372" spans="1:23" x14ac:dyDescent="0.25">
      <c r="A372">
        <f>E373-E372</f>
        <v>2.4880001544952393</v>
      </c>
      <c r="B372">
        <f>VALUE(LEFT(L372,( LEN(L372)-3)))</f>
        <v>1482.809186</v>
      </c>
      <c r="C372">
        <f>A372/3600*B372/1000</f>
        <v>1.0247859677374889E-3</v>
      </c>
      <c r="D372" t="s">
        <v>2700</v>
      </c>
      <c r="E372">
        <v>1379715749.5569999</v>
      </c>
      <c r="F372" t="s">
        <v>2701</v>
      </c>
      <c r="G372" t="s">
        <v>2702</v>
      </c>
      <c r="H372" t="s">
        <v>2703</v>
      </c>
      <c r="I372" t="s">
        <v>1709</v>
      </c>
      <c r="J372" t="s">
        <v>20</v>
      </c>
      <c r="K372" t="s">
        <v>1702</v>
      </c>
      <c r="L372" t="s">
        <v>2704</v>
      </c>
      <c r="M372" t="s">
        <v>2705</v>
      </c>
      <c r="N372" t="s">
        <v>1489</v>
      </c>
      <c r="O372" t="s">
        <v>2706</v>
      </c>
      <c r="P372" t="s">
        <v>20</v>
      </c>
      <c r="Q372" t="s">
        <v>20</v>
      </c>
      <c r="R372" t="s">
        <v>20</v>
      </c>
      <c r="S372" t="s">
        <v>20</v>
      </c>
      <c r="T372" t="s">
        <v>20</v>
      </c>
      <c r="U372" t="s">
        <v>20</v>
      </c>
      <c r="V372" t="s">
        <v>20</v>
      </c>
      <c r="W372" t="s">
        <v>20</v>
      </c>
    </row>
    <row r="373" spans="1:23" x14ac:dyDescent="0.25">
      <c r="A373">
        <f>E374-E373</f>
        <v>0.78600001335144043</v>
      </c>
      <c r="B373">
        <f>VALUE(LEFT(L373,( LEN(L373)-3)))</f>
        <v>1483.0139879999999</v>
      </c>
      <c r="C373">
        <f>A373/3600*B373/1000</f>
        <v>3.2379139288010354E-4</v>
      </c>
      <c r="D373" t="s">
        <v>2707</v>
      </c>
      <c r="E373">
        <v>1379715752.0450001</v>
      </c>
      <c r="F373" t="s">
        <v>2708</v>
      </c>
      <c r="G373" t="s">
        <v>2709</v>
      </c>
      <c r="H373" t="s">
        <v>2710</v>
      </c>
      <c r="I373" t="s">
        <v>1709</v>
      </c>
      <c r="J373" t="s">
        <v>20</v>
      </c>
      <c r="K373" t="s">
        <v>1702</v>
      </c>
      <c r="L373" t="s">
        <v>2711</v>
      </c>
      <c r="M373" t="s">
        <v>2712</v>
      </c>
      <c r="N373" t="s">
        <v>2713</v>
      </c>
      <c r="O373" t="s">
        <v>2714</v>
      </c>
      <c r="P373" t="s">
        <v>20</v>
      </c>
      <c r="Q373" t="s">
        <v>20</v>
      </c>
      <c r="R373" t="s">
        <v>20</v>
      </c>
      <c r="S373" t="s">
        <v>20</v>
      </c>
      <c r="T373" t="s">
        <v>20</v>
      </c>
      <c r="U373" t="s">
        <v>20</v>
      </c>
      <c r="V373" t="s">
        <v>20</v>
      </c>
      <c r="W373" t="s">
        <v>20</v>
      </c>
    </row>
    <row r="374" spans="1:23" x14ac:dyDescent="0.25">
      <c r="A374">
        <f>E375-E374</f>
        <v>3.2849998474121094</v>
      </c>
      <c r="B374">
        <f>VALUE(LEFT(L374,( LEN(L374)-3)))</f>
        <v>1483.0785989999999</v>
      </c>
      <c r="C374">
        <f>A374/3600*B374/1000</f>
        <v>1.3533091587264346E-3</v>
      </c>
      <c r="D374" t="s">
        <v>2715</v>
      </c>
      <c r="E374">
        <v>1379715752.8310001</v>
      </c>
      <c r="F374" t="s">
        <v>2716</v>
      </c>
      <c r="G374" t="s">
        <v>2717</v>
      </c>
      <c r="H374" t="s">
        <v>2718</v>
      </c>
      <c r="I374" t="s">
        <v>1709</v>
      </c>
      <c r="J374" t="s">
        <v>20</v>
      </c>
      <c r="K374" t="s">
        <v>1702</v>
      </c>
      <c r="L374" t="s">
        <v>2719</v>
      </c>
      <c r="M374" t="s">
        <v>2720</v>
      </c>
      <c r="N374" t="s">
        <v>2721</v>
      </c>
      <c r="O374" t="s">
        <v>2722</v>
      </c>
      <c r="P374" t="s">
        <v>20</v>
      </c>
      <c r="Q374" t="s">
        <v>20</v>
      </c>
      <c r="R374" t="s">
        <v>20</v>
      </c>
      <c r="S374" t="s">
        <v>20</v>
      </c>
      <c r="T374" t="s">
        <v>20</v>
      </c>
      <c r="U374" t="s">
        <v>20</v>
      </c>
      <c r="V374" t="s">
        <v>20</v>
      </c>
      <c r="W374" t="s">
        <v>20</v>
      </c>
    </row>
    <row r="375" spans="1:23" x14ac:dyDescent="0.25">
      <c r="A375">
        <f>E376-E375</f>
        <v>6.1570000648498535</v>
      </c>
      <c r="B375">
        <f>VALUE(LEFT(L375,( LEN(L375)-3)))</f>
        <v>1483.3488460000001</v>
      </c>
      <c r="C375">
        <f>A375/3600*B375/1000</f>
        <v>2.5369385947269325E-3</v>
      </c>
      <c r="D375" t="s">
        <v>2723</v>
      </c>
      <c r="E375">
        <v>1379715756.1159999</v>
      </c>
      <c r="F375" t="s">
        <v>2724</v>
      </c>
      <c r="G375" t="s">
        <v>2725</v>
      </c>
      <c r="H375" t="s">
        <v>2726</v>
      </c>
      <c r="I375" t="s">
        <v>1709</v>
      </c>
      <c r="J375" t="s">
        <v>20</v>
      </c>
      <c r="K375" t="s">
        <v>1702</v>
      </c>
      <c r="L375" t="s">
        <v>2727</v>
      </c>
      <c r="M375" t="s">
        <v>2728</v>
      </c>
      <c r="N375" t="s">
        <v>2729</v>
      </c>
      <c r="O375" t="s">
        <v>2730</v>
      </c>
      <c r="P375" t="s">
        <v>20</v>
      </c>
      <c r="Q375" t="s">
        <v>20</v>
      </c>
      <c r="R375" t="s">
        <v>20</v>
      </c>
      <c r="S375" t="s">
        <v>20</v>
      </c>
      <c r="T375" t="s">
        <v>20</v>
      </c>
      <c r="U375" t="s">
        <v>20</v>
      </c>
      <c r="V375" t="s">
        <v>20</v>
      </c>
      <c r="W375" t="s">
        <v>20</v>
      </c>
    </row>
    <row r="376" spans="1:23" x14ac:dyDescent="0.25">
      <c r="A376">
        <f>E377-E376</f>
        <v>0.49300003051757813</v>
      </c>
      <c r="B376">
        <f>VALUE(LEFT(L376,( LEN(L376)-3)))</f>
        <v>1483.8554859999999</v>
      </c>
      <c r="C376">
        <f>A376/3600*B376/1000</f>
        <v>2.0320577774490993E-4</v>
      </c>
      <c r="D376" t="s">
        <v>2731</v>
      </c>
      <c r="E376">
        <v>1379715762.273</v>
      </c>
      <c r="F376" t="s">
        <v>2732</v>
      </c>
      <c r="G376" t="s">
        <v>2733</v>
      </c>
      <c r="H376" t="s">
        <v>2734</v>
      </c>
      <c r="I376" t="s">
        <v>1709</v>
      </c>
      <c r="J376" t="s">
        <v>20</v>
      </c>
      <c r="K376" t="s">
        <v>1702</v>
      </c>
      <c r="L376" t="s">
        <v>2735</v>
      </c>
      <c r="M376" t="s">
        <v>2736</v>
      </c>
      <c r="N376" t="s">
        <v>2737</v>
      </c>
      <c r="O376" t="s">
        <v>2738</v>
      </c>
      <c r="P376" t="s">
        <v>20</v>
      </c>
      <c r="Q376" t="s">
        <v>20</v>
      </c>
      <c r="R376" t="s">
        <v>20</v>
      </c>
      <c r="S376" t="s">
        <v>20</v>
      </c>
      <c r="T376" t="s">
        <v>20</v>
      </c>
      <c r="U376" t="s">
        <v>20</v>
      </c>
      <c r="V376" t="s">
        <v>20</v>
      </c>
      <c r="W376" t="s">
        <v>20</v>
      </c>
    </row>
    <row r="377" spans="1:23" x14ac:dyDescent="0.25">
      <c r="A377">
        <f>E378-E377</f>
        <v>2.6619999408721924</v>
      </c>
      <c r="B377">
        <f>VALUE(LEFT(L377,( LEN(L377)-3)))</f>
        <v>1483.896017</v>
      </c>
      <c r="C377">
        <f>A377/3600*B377/1000</f>
        <v>1.0972586415318004E-3</v>
      </c>
      <c r="D377" t="s">
        <v>2739</v>
      </c>
      <c r="E377">
        <v>1379715762.766</v>
      </c>
      <c r="F377" t="s">
        <v>2740</v>
      </c>
      <c r="G377" t="s">
        <v>2187</v>
      </c>
      <c r="H377" t="s">
        <v>2741</v>
      </c>
      <c r="I377" t="s">
        <v>1709</v>
      </c>
      <c r="J377" t="s">
        <v>20</v>
      </c>
      <c r="K377" t="s">
        <v>1702</v>
      </c>
      <c r="L377" t="s">
        <v>2742</v>
      </c>
      <c r="M377" t="s">
        <v>2743</v>
      </c>
      <c r="N377" t="s">
        <v>2744</v>
      </c>
      <c r="O377" t="s">
        <v>2745</v>
      </c>
      <c r="P377" t="s">
        <v>20</v>
      </c>
      <c r="Q377" t="s">
        <v>20</v>
      </c>
      <c r="R377" t="s">
        <v>20</v>
      </c>
      <c r="S377" t="s">
        <v>20</v>
      </c>
      <c r="T377" t="s">
        <v>20</v>
      </c>
      <c r="U377" t="s">
        <v>20</v>
      </c>
      <c r="V377" t="s">
        <v>20</v>
      </c>
      <c r="W377" t="s">
        <v>20</v>
      </c>
    </row>
    <row r="378" spans="1:23" x14ac:dyDescent="0.25">
      <c r="A378">
        <f>E379-E378</f>
        <v>1.1080000400543213</v>
      </c>
      <c r="B378">
        <f>VALUE(LEFT(L378,( LEN(L378)-3)))</f>
        <v>1484.1150050000001</v>
      </c>
      <c r="C378">
        <f>A378/3600*B378/1000</f>
        <v>4.5677763471811651E-4</v>
      </c>
      <c r="D378" t="s">
        <v>2746</v>
      </c>
      <c r="E378">
        <v>1379715765.428</v>
      </c>
      <c r="F378" t="s">
        <v>2747</v>
      </c>
      <c r="G378" t="s">
        <v>2748</v>
      </c>
      <c r="H378" t="s">
        <v>2749</v>
      </c>
      <c r="I378" t="s">
        <v>1709</v>
      </c>
      <c r="J378" t="s">
        <v>20</v>
      </c>
      <c r="K378" t="s">
        <v>1702</v>
      </c>
      <c r="L378" t="s">
        <v>2750</v>
      </c>
      <c r="M378" t="s">
        <v>2751</v>
      </c>
      <c r="N378" t="s">
        <v>2744</v>
      </c>
      <c r="O378" t="s">
        <v>2752</v>
      </c>
      <c r="P378" t="s">
        <v>20</v>
      </c>
      <c r="Q378" t="s">
        <v>20</v>
      </c>
      <c r="R378" t="s">
        <v>20</v>
      </c>
      <c r="S378" t="s">
        <v>20</v>
      </c>
      <c r="T378" t="s">
        <v>20</v>
      </c>
      <c r="U378" t="s">
        <v>20</v>
      </c>
      <c r="V378" t="s">
        <v>20</v>
      </c>
      <c r="W378" t="s">
        <v>20</v>
      </c>
    </row>
    <row r="379" spans="1:23" x14ac:dyDescent="0.25">
      <c r="A379">
        <f>E380-E379</f>
        <v>3.2879998683929443</v>
      </c>
      <c r="B379">
        <f>VALUE(LEFT(L379,( LEN(L379)-3)))</f>
        <v>1484.2060799999999</v>
      </c>
      <c r="C379">
        <f>A379/3600*B379/1000</f>
        <v>1.3555748321411132E-3</v>
      </c>
      <c r="D379" t="s">
        <v>2753</v>
      </c>
      <c r="E379">
        <v>1379715766.536</v>
      </c>
      <c r="F379" t="s">
        <v>2754</v>
      </c>
      <c r="G379" t="s">
        <v>2755</v>
      </c>
      <c r="H379" t="s">
        <v>2756</v>
      </c>
      <c r="I379" t="s">
        <v>1709</v>
      </c>
      <c r="J379" t="s">
        <v>20</v>
      </c>
      <c r="K379" t="s">
        <v>1702</v>
      </c>
      <c r="L379" t="s">
        <v>2757</v>
      </c>
      <c r="M379" t="s">
        <v>2758</v>
      </c>
      <c r="N379" t="s">
        <v>2759</v>
      </c>
      <c r="O379" t="s">
        <v>2760</v>
      </c>
      <c r="P379" t="s">
        <v>20</v>
      </c>
      <c r="Q379" t="s">
        <v>20</v>
      </c>
      <c r="R379" t="s">
        <v>20</v>
      </c>
      <c r="S379" t="s">
        <v>20</v>
      </c>
      <c r="T379" t="s">
        <v>20</v>
      </c>
      <c r="U379" t="s">
        <v>20</v>
      </c>
      <c r="V379" t="s">
        <v>20</v>
      </c>
      <c r="W379" t="s">
        <v>20</v>
      </c>
    </row>
    <row r="380" spans="1:23" x14ac:dyDescent="0.25">
      <c r="A380">
        <f>E381-E380</f>
        <v>3.2850000858306885</v>
      </c>
      <c r="B380">
        <f>VALUE(LEFT(L380,( LEN(L380)-3)))</f>
        <v>1484.476686</v>
      </c>
      <c r="C380">
        <f>A380/3600*B380/1000</f>
        <v>1.3545850113676821E-3</v>
      </c>
      <c r="D380" t="s">
        <v>2761</v>
      </c>
      <c r="E380">
        <v>1379715769.8239999</v>
      </c>
      <c r="F380" t="s">
        <v>2762</v>
      </c>
      <c r="G380" t="s">
        <v>2763</v>
      </c>
      <c r="H380" t="s">
        <v>2764</v>
      </c>
      <c r="I380" t="s">
        <v>1709</v>
      </c>
      <c r="J380" t="s">
        <v>20</v>
      </c>
      <c r="K380" t="s">
        <v>1702</v>
      </c>
      <c r="L380" t="s">
        <v>2765</v>
      </c>
      <c r="M380" t="s">
        <v>2766</v>
      </c>
      <c r="N380" t="s">
        <v>1255</v>
      </c>
      <c r="O380" t="s">
        <v>2767</v>
      </c>
      <c r="P380" t="s">
        <v>20</v>
      </c>
      <c r="Q380" t="s">
        <v>20</v>
      </c>
      <c r="R380" t="s">
        <v>20</v>
      </c>
      <c r="S380" t="s">
        <v>20</v>
      </c>
      <c r="T380" t="s">
        <v>20</v>
      </c>
      <c r="U380" t="s">
        <v>20</v>
      </c>
      <c r="V380" t="s">
        <v>20</v>
      </c>
      <c r="W380" t="s">
        <v>20</v>
      </c>
    </row>
    <row r="381" spans="1:23" x14ac:dyDescent="0.25">
      <c r="A381">
        <f>E382-E381</f>
        <v>1.0740001201629639</v>
      </c>
      <c r="B381">
        <f>VALUE(LEFT(L381,( LEN(L381)-3)))</f>
        <v>1484.7469329999999</v>
      </c>
      <c r="C381">
        <f>A381/3600*B381/1000</f>
        <v>4.4294955123710885E-4</v>
      </c>
      <c r="D381" t="s">
        <v>2768</v>
      </c>
      <c r="E381">
        <v>1379715773.109</v>
      </c>
      <c r="F381" t="s">
        <v>2769</v>
      </c>
      <c r="G381" t="s">
        <v>2770</v>
      </c>
      <c r="H381" t="s">
        <v>2771</v>
      </c>
      <c r="I381" t="s">
        <v>1709</v>
      </c>
      <c r="J381" t="s">
        <v>20</v>
      </c>
      <c r="K381" t="s">
        <v>1702</v>
      </c>
      <c r="L381" t="s">
        <v>2772</v>
      </c>
      <c r="M381" t="s">
        <v>2773</v>
      </c>
      <c r="N381" t="s">
        <v>2774</v>
      </c>
      <c r="O381" t="s">
        <v>2775</v>
      </c>
      <c r="P381" t="s">
        <v>20</v>
      </c>
      <c r="Q381" t="s">
        <v>20</v>
      </c>
      <c r="R381" t="s">
        <v>20</v>
      </c>
      <c r="S381" t="s">
        <v>20</v>
      </c>
      <c r="T381" t="s">
        <v>20</v>
      </c>
      <c r="U381" t="s">
        <v>20</v>
      </c>
      <c r="V381" t="s">
        <v>20</v>
      </c>
      <c r="W381" t="s">
        <v>20</v>
      </c>
    </row>
    <row r="382" spans="1:23" x14ac:dyDescent="0.25">
      <c r="A382">
        <f>E383-E382</f>
        <v>10.632999897003174</v>
      </c>
      <c r="B382">
        <f>VALUE(LEFT(L382,( LEN(L382)-3)))</f>
        <v>1484.835386</v>
      </c>
      <c r="C382">
        <f>A382/3600*B382/1000</f>
        <v>4.3856262517790743E-3</v>
      </c>
      <c r="D382" t="s">
        <v>2776</v>
      </c>
      <c r="E382">
        <v>1379715774.1830001</v>
      </c>
      <c r="F382" t="s">
        <v>2777</v>
      </c>
      <c r="G382" t="s">
        <v>2778</v>
      </c>
      <c r="H382" t="s">
        <v>2779</v>
      </c>
      <c r="I382" t="s">
        <v>1709</v>
      </c>
      <c r="J382" t="s">
        <v>20</v>
      </c>
      <c r="K382" t="s">
        <v>1702</v>
      </c>
      <c r="L382" t="s">
        <v>2780</v>
      </c>
      <c r="M382" t="s">
        <v>2781</v>
      </c>
      <c r="N382" t="s">
        <v>2782</v>
      </c>
      <c r="O382" t="s">
        <v>2783</v>
      </c>
      <c r="P382" t="s">
        <v>20</v>
      </c>
      <c r="Q382" t="s">
        <v>20</v>
      </c>
      <c r="R382" t="s">
        <v>20</v>
      </c>
      <c r="S382" t="s">
        <v>20</v>
      </c>
      <c r="T382" t="s">
        <v>20</v>
      </c>
      <c r="U382" t="s">
        <v>20</v>
      </c>
      <c r="V382" t="s">
        <v>20</v>
      </c>
      <c r="W382" t="s">
        <v>20</v>
      </c>
    </row>
    <row r="383" spans="1:23" x14ac:dyDescent="0.25">
      <c r="A383">
        <f>E384-E383</f>
        <v>6.5199999809265137</v>
      </c>
      <c r="B383">
        <f>VALUE(LEFT(L383,( LEN(L383)-3)))</f>
        <v>1485.7101439999999</v>
      </c>
      <c r="C383">
        <f>A383/3600*B383/1000</f>
        <v>2.6907861418173132E-3</v>
      </c>
      <c r="D383" t="s">
        <v>2784</v>
      </c>
      <c r="E383">
        <v>1379715784.816</v>
      </c>
      <c r="F383" t="s">
        <v>2785</v>
      </c>
      <c r="G383" t="s">
        <v>2554</v>
      </c>
      <c r="H383" t="s">
        <v>2786</v>
      </c>
      <c r="I383" t="s">
        <v>1709</v>
      </c>
      <c r="J383" t="s">
        <v>20</v>
      </c>
      <c r="K383" t="s">
        <v>1702</v>
      </c>
      <c r="L383" t="s">
        <v>2787</v>
      </c>
      <c r="M383" t="s">
        <v>2788</v>
      </c>
      <c r="N383" t="s">
        <v>2789</v>
      </c>
      <c r="O383" t="s">
        <v>2790</v>
      </c>
      <c r="P383" t="s">
        <v>20</v>
      </c>
      <c r="Q383" t="s">
        <v>20</v>
      </c>
      <c r="R383" t="s">
        <v>20</v>
      </c>
      <c r="S383" t="s">
        <v>20</v>
      </c>
      <c r="T383" t="s">
        <v>20</v>
      </c>
      <c r="U383" t="s">
        <v>20</v>
      </c>
      <c r="V383" t="s">
        <v>20</v>
      </c>
      <c r="W383" t="s">
        <v>20</v>
      </c>
    </row>
    <row r="384" spans="1:23" x14ac:dyDescent="0.25">
      <c r="A384">
        <f>E385-E384</f>
        <v>3.4950001239776611</v>
      </c>
      <c r="B384">
        <f>VALUE(LEFT(L384,( LEN(L384)-3)))</f>
        <v>1486.246586</v>
      </c>
      <c r="C384">
        <f>A384/3600*B384/1000</f>
        <v>1.4428977784253822E-3</v>
      </c>
      <c r="D384" t="s">
        <v>2791</v>
      </c>
      <c r="E384">
        <v>1379715791.336</v>
      </c>
      <c r="F384" t="s">
        <v>2792</v>
      </c>
      <c r="G384" t="s">
        <v>2793</v>
      </c>
      <c r="H384" t="s">
        <v>2794</v>
      </c>
      <c r="I384" t="s">
        <v>1709</v>
      </c>
      <c r="J384" t="s">
        <v>20</v>
      </c>
      <c r="K384" t="s">
        <v>1702</v>
      </c>
      <c r="L384" t="s">
        <v>2795</v>
      </c>
      <c r="M384" t="s">
        <v>2796</v>
      </c>
      <c r="N384" t="s">
        <v>2797</v>
      </c>
      <c r="O384" t="s">
        <v>2798</v>
      </c>
      <c r="P384" t="s">
        <v>20</v>
      </c>
      <c r="Q384" t="s">
        <v>20</v>
      </c>
      <c r="R384" t="s">
        <v>20</v>
      </c>
      <c r="S384" t="s">
        <v>20</v>
      </c>
      <c r="T384" t="s">
        <v>20</v>
      </c>
      <c r="U384" t="s">
        <v>20</v>
      </c>
      <c r="V384" t="s">
        <v>20</v>
      </c>
      <c r="W384" t="s">
        <v>20</v>
      </c>
    </row>
    <row r="385" spans="1:23" x14ac:dyDescent="0.25">
      <c r="A385">
        <f>E386-E385</f>
        <v>1.3399999141693115</v>
      </c>
      <c r="B385">
        <f>VALUE(LEFT(L385,( LEN(L385)-3)))</f>
        <v>1486.5341189999999</v>
      </c>
      <c r="C385">
        <f>A385/3600*B385/1000</f>
        <v>5.5332099774159805E-4</v>
      </c>
      <c r="D385" t="s">
        <v>2799</v>
      </c>
      <c r="E385">
        <v>1379715794.8310001</v>
      </c>
      <c r="F385" t="s">
        <v>2800</v>
      </c>
      <c r="G385" t="s">
        <v>2801</v>
      </c>
      <c r="H385" t="s">
        <v>2802</v>
      </c>
      <c r="I385" t="s">
        <v>1709</v>
      </c>
      <c r="J385" t="s">
        <v>20</v>
      </c>
      <c r="K385" t="s">
        <v>1702</v>
      </c>
      <c r="L385" t="s">
        <v>2803</v>
      </c>
      <c r="M385" t="s">
        <v>2804</v>
      </c>
      <c r="N385" t="s">
        <v>2805</v>
      </c>
      <c r="O385" t="s">
        <v>2806</v>
      </c>
      <c r="P385" t="s">
        <v>20</v>
      </c>
      <c r="Q385" t="s">
        <v>20</v>
      </c>
      <c r="R385" t="s">
        <v>20</v>
      </c>
      <c r="S385" t="s">
        <v>20</v>
      </c>
      <c r="T385" t="s">
        <v>20</v>
      </c>
      <c r="U385" t="s">
        <v>20</v>
      </c>
      <c r="V385" t="s">
        <v>20</v>
      </c>
      <c r="W385" t="s">
        <v>20</v>
      </c>
    </row>
    <row r="386" spans="1:23" x14ac:dyDescent="0.25">
      <c r="A386">
        <f>E387-E386</f>
        <v>3.5150001049041748</v>
      </c>
      <c r="B386">
        <f>VALUE(LEFT(L386,( LEN(L386)-3)))</f>
        <v>1486.6443870000001</v>
      </c>
      <c r="C386">
        <f>A386/3600*B386/1000</f>
        <v>1.451543104516723E-3</v>
      </c>
      <c r="D386" t="s">
        <v>2807</v>
      </c>
      <c r="E386">
        <v>1379715796.171</v>
      </c>
      <c r="F386" t="s">
        <v>2808</v>
      </c>
      <c r="G386" t="s">
        <v>2809</v>
      </c>
      <c r="H386" t="s">
        <v>2810</v>
      </c>
      <c r="I386" t="s">
        <v>1709</v>
      </c>
      <c r="J386" t="s">
        <v>20</v>
      </c>
      <c r="K386" t="s">
        <v>1702</v>
      </c>
      <c r="L386" t="s">
        <v>2811</v>
      </c>
      <c r="M386" t="s">
        <v>2812</v>
      </c>
      <c r="N386" t="s">
        <v>2813</v>
      </c>
      <c r="O386" t="s">
        <v>315</v>
      </c>
      <c r="P386" t="s">
        <v>20</v>
      </c>
      <c r="Q386" t="s">
        <v>20</v>
      </c>
      <c r="R386" t="s">
        <v>20</v>
      </c>
      <c r="S386" t="s">
        <v>20</v>
      </c>
      <c r="T386" t="s">
        <v>20</v>
      </c>
      <c r="U386" t="s">
        <v>20</v>
      </c>
      <c r="V386" t="s">
        <v>20</v>
      </c>
      <c r="W386" t="s">
        <v>20</v>
      </c>
    </row>
    <row r="387" spans="1:23" x14ac:dyDescent="0.25">
      <c r="A387">
        <f>E388-E387</f>
        <v>4.0429999828338623</v>
      </c>
      <c r="B387">
        <f>VALUE(LEFT(L387,( LEN(L387)-3)))</f>
        <v>1486.933589</v>
      </c>
      <c r="C387">
        <f>A387/3600*B387/1000</f>
        <v>1.6699090207783593E-3</v>
      </c>
      <c r="D387" t="s">
        <v>2814</v>
      </c>
      <c r="E387">
        <v>1379715799.6860001</v>
      </c>
      <c r="F387" t="s">
        <v>2815</v>
      </c>
      <c r="G387" t="s">
        <v>2816</v>
      </c>
      <c r="H387" t="s">
        <v>2817</v>
      </c>
      <c r="I387" t="s">
        <v>1709</v>
      </c>
      <c r="J387" t="s">
        <v>20</v>
      </c>
      <c r="K387" t="s">
        <v>1702</v>
      </c>
      <c r="L387" t="s">
        <v>2818</v>
      </c>
      <c r="M387" t="s">
        <v>2819</v>
      </c>
      <c r="N387" t="s">
        <v>2820</v>
      </c>
      <c r="O387" t="s">
        <v>2821</v>
      </c>
      <c r="P387" t="s">
        <v>20</v>
      </c>
      <c r="Q387" t="s">
        <v>20</v>
      </c>
      <c r="R387" t="s">
        <v>20</v>
      </c>
      <c r="S387" t="s">
        <v>20</v>
      </c>
      <c r="T387" t="s">
        <v>20</v>
      </c>
      <c r="U387" t="s">
        <v>20</v>
      </c>
      <c r="V387" t="s">
        <v>20</v>
      </c>
      <c r="W387" t="s">
        <v>20</v>
      </c>
    </row>
    <row r="388" spans="1:23" x14ac:dyDescent="0.25">
      <c r="A388">
        <f>E389-E388</f>
        <v>9.8999977111816406E-2</v>
      </c>
      <c r="B388">
        <f>VALUE(LEFT(L388,( LEN(L388)-3)))</f>
        <v>1487.266183</v>
      </c>
      <c r="C388">
        <f>A388/3600*B388/1000</f>
        <v>4.0899810576716258E-5</v>
      </c>
      <c r="D388" t="s">
        <v>2822</v>
      </c>
      <c r="E388">
        <v>1379715803.7290001</v>
      </c>
      <c r="F388" t="s">
        <v>2823</v>
      </c>
      <c r="G388" t="s">
        <v>2824</v>
      </c>
      <c r="H388" t="s">
        <v>2825</v>
      </c>
      <c r="I388" t="s">
        <v>1709</v>
      </c>
      <c r="J388" t="s">
        <v>20</v>
      </c>
      <c r="K388" t="s">
        <v>1702</v>
      </c>
      <c r="L388" t="s">
        <v>2826</v>
      </c>
      <c r="M388" t="s">
        <v>2819</v>
      </c>
      <c r="N388" t="s">
        <v>2827</v>
      </c>
      <c r="O388" t="s">
        <v>2828</v>
      </c>
      <c r="P388" t="s">
        <v>20</v>
      </c>
      <c r="Q388" t="s">
        <v>20</v>
      </c>
      <c r="R388" t="s">
        <v>20</v>
      </c>
      <c r="S388" t="s">
        <v>20</v>
      </c>
      <c r="T388" t="s">
        <v>20</v>
      </c>
      <c r="U388" t="s">
        <v>20</v>
      </c>
      <c r="V388" t="s">
        <v>20</v>
      </c>
      <c r="W388" t="s">
        <v>20</v>
      </c>
    </row>
    <row r="389" spans="1:23" x14ac:dyDescent="0.25">
      <c r="A389">
        <f>E390-E389</f>
        <v>8.8589999675750732</v>
      </c>
      <c r="B389">
        <f>VALUE(LEFT(L389,( LEN(L389)-3)))</f>
        <v>1487.274408</v>
      </c>
      <c r="C389">
        <f>A389/3600*B389/1000</f>
        <v>3.6599344256242326E-3</v>
      </c>
      <c r="D389" t="s">
        <v>2829</v>
      </c>
      <c r="E389">
        <v>1379715803.8280001</v>
      </c>
      <c r="F389" t="s">
        <v>2830</v>
      </c>
      <c r="G389" t="s">
        <v>2831</v>
      </c>
      <c r="H389" t="s">
        <v>2832</v>
      </c>
      <c r="I389" t="s">
        <v>1709</v>
      </c>
      <c r="J389" t="s">
        <v>20</v>
      </c>
      <c r="K389" t="s">
        <v>1702</v>
      </c>
      <c r="L389" t="s">
        <v>2833</v>
      </c>
      <c r="M389" t="s">
        <v>2834</v>
      </c>
      <c r="N389" t="s">
        <v>2835</v>
      </c>
      <c r="O389" t="s">
        <v>2836</v>
      </c>
      <c r="P389" t="s">
        <v>20</v>
      </c>
      <c r="Q389" t="s">
        <v>20</v>
      </c>
      <c r="R389" t="s">
        <v>20</v>
      </c>
      <c r="S389" t="s">
        <v>20</v>
      </c>
      <c r="T389" t="s">
        <v>20</v>
      </c>
      <c r="U389" t="s">
        <v>20</v>
      </c>
      <c r="V389" t="s">
        <v>20</v>
      </c>
      <c r="W389" t="s">
        <v>20</v>
      </c>
    </row>
    <row r="390" spans="1:23" x14ac:dyDescent="0.25">
      <c r="A390">
        <f>E391-E390</f>
        <v>4.4670000076293945</v>
      </c>
      <c r="B390">
        <f>VALUE(LEFT(L390,( LEN(L390)-3)))</f>
        <v>1488.003254</v>
      </c>
      <c r="C390">
        <f>A390/3600*B390/1000</f>
        <v>1.8463640408251567E-3</v>
      </c>
      <c r="D390" t="s">
        <v>2837</v>
      </c>
      <c r="E390">
        <v>1379715812.687</v>
      </c>
      <c r="F390" t="s">
        <v>2838</v>
      </c>
      <c r="G390" t="s">
        <v>2839</v>
      </c>
      <c r="H390" t="s">
        <v>2840</v>
      </c>
      <c r="I390" t="s">
        <v>1709</v>
      </c>
      <c r="J390" t="s">
        <v>20</v>
      </c>
      <c r="K390" t="s">
        <v>1702</v>
      </c>
      <c r="L390" t="s">
        <v>2841</v>
      </c>
      <c r="M390" t="s">
        <v>2842</v>
      </c>
      <c r="N390" t="s">
        <v>536</v>
      </c>
      <c r="O390" t="s">
        <v>2843</v>
      </c>
      <c r="P390" t="s">
        <v>20</v>
      </c>
      <c r="Q390" t="s">
        <v>20</v>
      </c>
      <c r="R390" t="s">
        <v>20</v>
      </c>
      <c r="S390" t="s">
        <v>20</v>
      </c>
      <c r="T390" t="s">
        <v>20</v>
      </c>
      <c r="U390" t="s">
        <v>20</v>
      </c>
      <c r="V390" t="s">
        <v>20</v>
      </c>
      <c r="W390" t="s">
        <v>20</v>
      </c>
    </row>
    <row r="391" spans="1:23" x14ac:dyDescent="0.25">
      <c r="A391">
        <f>E392-E391</f>
        <v>4.9639999866485596</v>
      </c>
      <c r="B391">
        <f>VALUE(LEFT(L391,( LEN(L391)-3)))</f>
        <v>1488.3706569999999</v>
      </c>
      <c r="C391">
        <f>A391/3600*B391/1000</f>
        <v>2.0522977559655855E-3</v>
      </c>
      <c r="D391" t="s">
        <v>2844</v>
      </c>
      <c r="E391">
        <v>1379715817.154</v>
      </c>
      <c r="F391" t="s">
        <v>2845</v>
      </c>
      <c r="G391" t="s">
        <v>2846</v>
      </c>
      <c r="H391" t="s">
        <v>2847</v>
      </c>
      <c r="I391" t="s">
        <v>1709</v>
      </c>
      <c r="J391" t="s">
        <v>20</v>
      </c>
      <c r="K391" t="s">
        <v>1702</v>
      </c>
      <c r="L391" t="s">
        <v>2848</v>
      </c>
      <c r="M391" t="s">
        <v>2849</v>
      </c>
      <c r="N391" t="s">
        <v>2850</v>
      </c>
      <c r="O391" t="s">
        <v>2851</v>
      </c>
      <c r="P391" t="s">
        <v>20</v>
      </c>
      <c r="Q391" t="s">
        <v>20</v>
      </c>
      <c r="R391" t="s">
        <v>20</v>
      </c>
      <c r="S391" t="s">
        <v>20</v>
      </c>
      <c r="T391" t="s">
        <v>20</v>
      </c>
      <c r="U391" t="s">
        <v>20</v>
      </c>
      <c r="V391" t="s">
        <v>20</v>
      </c>
      <c r="W391" t="s">
        <v>20</v>
      </c>
    </row>
    <row r="392" spans="1:23" x14ac:dyDescent="0.25">
      <c r="A392">
        <f>E393-E392</f>
        <v>4.7549998760223389</v>
      </c>
      <c r="B392">
        <f>VALUE(LEFT(L392,( LEN(L392)-3)))</f>
        <v>1488.7791870000001</v>
      </c>
      <c r="C392">
        <f>A392/3600*B392/1000</f>
        <v>1.9664291248915663E-3</v>
      </c>
      <c r="D392" t="s">
        <v>2852</v>
      </c>
      <c r="E392">
        <v>1379715822.118</v>
      </c>
      <c r="F392" t="s">
        <v>2853</v>
      </c>
      <c r="G392" t="s">
        <v>2505</v>
      </c>
      <c r="H392" t="s">
        <v>2854</v>
      </c>
      <c r="I392" t="s">
        <v>1709</v>
      </c>
      <c r="J392" t="s">
        <v>20</v>
      </c>
      <c r="K392" t="s">
        <v>1702</v>
      </c>
      <c r="L392" t="s">
        <v>2855</v>
      </c>
      <c r="M392" t="s">
        <v>2856</v>
      </c>
      <c r="N392" t="s">
        <v>2857</v>
      </c>
      <c r="O392" t="s">
        <v>2858</v>
      </c>
      <c r="P392" t="s">
        <v>20</v>
      </c>
      <c r="Q392" t="s">
        <v>20</v>
      </c>
      <c r="R392" t="s">
        <v>20</v>
      </c>
      <c r="S392" t="s">
        <v>20</v>
      </c>
      <c r="T392" t="s">
        <v>20</v>
      </c>
      <c r="U392" t="s">
        <v>20</v>
      </c>
      <c r="V392" t="s">
        <v>20</v>
      </c>
      <c r="W392" t="s">
        <v>20</v>
      </c>
    </row>
    <row r="393" spans="1:23" x14ac:dyDescent="0.25">
      <c r="A393">
        <f>E394-E393</f>
        <v>3.5860002040863037</v>
      </c>
      <c r="B393">
        <f>VALUE(LEFT(L393,( LEN(L393)-3)))</f>
        <v>1489.1704319999999</v>
      </c>
      <c r="C393">
        <f>A393/3600*B393/1000</f>
        <v>1.483379298075358E-3</v>
      </c>
      <c r="D393" t="s">
        <v>2859</v>
      </c>
      <c r="E393">
        <v>1379715826.8729999</v>
      </c>
      <c r="F393" t="s">
        <v>2860</v>
      </c>
      <c r="G393" t="s">
        <v>2003</v>
      </c>
      <c r="H393" t="s">
        <v>2861</v>
      </c>
      <c r="I393" t="s">
        <v>1709</v>
      </c>
      <c r="J393" t="s">
        <v>20</v>
      </c>
      <c r="K393" t="s">
        <v>1702</v>
      </c>
      <c r="L393" t="s">
        <v>2862</v>
      </c>
      <c r="M393" t="s">
        <v>2863</v>
      </c>
      <c r="N393" t="s">
        <v>2864</v>
      </c>
      <c r="O393" t="s">
        <v>2865</v>
      </c>
      <c r="P393" t="s">
        <v>20</v>
      </c>
      <c r="Q393" t="s">
        <v>20</v>
      </c>
      <c r="R393" t="s">
        <v>20</v>
      </c>
      <c r="S393" t="s">
        <v>20</v>
      </c>
      <c r="T393" t="s">
        <v>20</v>
      </c>
      <c r="U393" t="s">
        <v>20</v>
      </c>
      <c r="V393" t="s">
        <v>20</v>
      </c>
      <c r="W393" t="s">
        <v>20</v>
      </c>
    </row>
    <row r="394" spans="1:23" x14ac:dyDescent="0.25">
      <c r="A394">
        <f>E395-E394</f>
        <v>3.1729998588562012</v>
      </c>
      <c r="B394">
        <f>VALUE(LEFT(L394,( LEN(L394)-3)))</f>
        <v>1489.4653559999999</v>
      </c>
      <c r="C394">
        <f>A394/3600*B394/1000</f>
        <v>1.3127981567664449E-3</v>
      </c>
      <c r="D394" t="s">
        <v>2866</v>
      </c>
      <c r="E394">
        <v>1379715830.4590001</v>
      </c>
      <c r="F394" t="s">
        <v>2867</v>
      </c>
      <c r="G394" t="s">
        <v>2561</v>
      </c>
      <c r="H394" t="s">
        <v>2868</v>
      </c>
      <c r="I394" t="s">
        <v>1709</v>
      </c>
      <c r="J394" t="s">
        <v>20</v>
      </c>
      <c r="K394" t="s">
        <v>1702</v>
      </c>
      <c r="L394" t="s">
        <v>2869</v>
      </c>
      <c r="M394" t="s">
        <v>2870</v>
      </c>
      <c r="N394" t="s">
        <v>2871</v>
      </c>
      <c r="O394" t="s">
        <v>2872</v>
      </c>
      <c r="P394" t="s">
        <v>20</v>
      </c>
      <c r="Q394" t="s">
        <v>20</v>
      </c>
      <c r="R394" t="s">
        <v>20</v>
      </c>
      <c r="S394" t="s">
        <v>20</v>
      </c>
      <c r="T394" t="s">
        <v>20</v>
      </c>
      <c r="U394" t="s">
        <v>20</v>
      </c>
      <c r="V394" t="s">
        <v>20</v>
      </c>
      <c r="W394" t="s">
        <v>20</v>
      </c>
    </row>
    <row r="395" spans="1:23" x14ac:dyDescent="0.25">
      <c r="A395">
        <f>E396-E395</f>
        <v>2.0910000801086426</v>
      </c>
      <c r="B395">
        <f>VALUE(LEFT(L395,( LEN(L395)-3)))</f>
        <v>1489.726424</v>
      </c>
      <c r="C395">
        <f>A395/3600*B395/1000</f>
        <v>8.6528279775665597E-4</v>
      </c>
      <c r="D395" t="s">
        <v>2873</v>
      </c>
      <c r="E395">
        <v>1379715833.632</v>
      </c>
      <c r="F395" t="s">
        <v>2874</v>
      </c>
      <c r="G395" t="s">
        <v>1730</v>
      </c>
      <c r="H395" t="s">
        <v>2875</v>
      </c>
      <c r="I395" t="s">
        <v>1709</v>
      </c>
      <c r="J395" t="s">
        <v>20</v>
      </c>
      <c r="K395" t="s">
        <v>1702</v>
      </c>
      <c r="L395" t="s">
        <v>2876</v>
      </c>
      <c r="M395" t="s">
        <v>2877</v>
      </c>
      <c r="N395" t="s">
        <v>1543</v>
      </c>
      <c r="O395" t="s">
        <v>2878</v>
      </c>
      <c r="P395" t="s">
        <v>20</v>
      </c>
      <c r="Q395" t="s">
        <v>20</v>
      </c>
      <c r="R395" t="s">
        <v>20</v>
      </c>
      <c r="S395" t="s">
        <v>20</v>
      </c>
      <c r="T395" t="s">
        <v>20</v>
      </c>
      <c r="U395" t="s">
        <v>20</v>
      </c>
      <c r="V395" t="s">
        <v>20</v>
      </c>
      <c r="W395" t="s">
        <v>20</v>
      </c>
    </row>
    <row r="396" spans="1:23" x14ac:dyDescent="0.25">
      <c r="A396">
        <f>E397-E396</f>
        <v>0.79699993133544922</v>
      </c>
      <c r="B396">
        <f>VALUE(LEFT(L396,( LEN(L396)-3)))</f>
        <v>1489.898443</v>
      </c>
      <c r="C396">
        <f>A396/3600*B396/1000</f>
        <v>3.2984693243549797E-4</v>
      </c>
      <c r="D396" t="s">
        <v>2879</v>
      </c>
      <c r="E396">
        <v>1379715835.723</v>
      </c>
      <c r="F396" t="s">
        <v>2880</v>
      </c>
      <c r="G396" t="s">
        <v>2881</v>
      </c>
      <c r="H396" t="s">
        <v>2882</v>
      </c>
      <c r="I396" t="s">
        <v>1709</v>
      </c>
      <c r="J396" t="s">
        <v>20</v>
      </c>
      <c r="K396" t="s">
        <v>1702</v>
      </c>
      <c r="L396" t="s">
        <v>2883</v>
      </c>
      <c r="M396" t="s">
        <v>2884</v>
      </c>
      <c r="N396" t="s">
        <v>2885</v>
      </c>
      <c r="O396" t="s">
        <v>2886</v>
      </c>
      <c r="P396" t="s">
        <v>20</v>
      </c>
      <c r="Q396" t="s">
        <v>20</v>
      </c>
      <c r="R396" t="s">
        <v>20</v>
      </c>
      <c r="S396" t="s">
        <v>20</v>
      </c>
      <c r="T396" t="s">
        <v>20</v>
      </c>
      <c r="U396" t="s">
        <v>20</v>
      </c>
      <c r="V396" t="s">
        <v>20</v>
      </c>
      <c r="W396" t="s">
        <v>20</v>
      </c>
    </row>
    <row r="397" spans="1:23" x14ac:dyDescent="0.25">
      <c r="A397">
        <f>E398-E397</f>
        <v>0.49699997901916504</v>
      </c>
      <c r="B397">
        <f>VALUE(LEFT(L397,( LEN(L397)-3)))</f>
        <v>1489.9641280000001</v>
      </c>
      <c r="C397">
        <f>A397/3600*B397/1000</f>
        <v>2.0569781676536348E-4</v>
      </c>
      <c r="D397" t="s">
        <v>2887</v>
      </c>
      <c r="E397">
        <v>1379715836.52</v>
      </c>
      <c r="F397" t="s">
        <v>2888</v>
      </c>
      <c r="G397" t="s">
        <v>1493</v>
      </c>
      <c r="H397" t="s">
        <v>2695</v>
      </c>
      <c r="I397" t="s">
        <v>1709</v>
      </c>
      <c r="J397" t="s">
        <v>20</v>
      </c>
      <c r="K397" t="s">
        <v>1702</v>
      </c>
      <c r="L397" t="s">
        <v>2889</v>
      </c>
      <c r="M397" t="s">
        <v>2890</v>
      </c>
      <c r="N397" t="s">
        <v>2891</v>
      </c>
      <c r="O397" t="s">
        <v>2892</v>
      </c>
      <c r="P397" t="s">
        <v>20</v>
      </c>
      <c r="Q397" t="s">
        <v>20</v>
      </c>
      <c r="R397" t="s">
        <v>20</v>
      </c>
      <c r="S397" t="s">
        <v>20</v>
      </c>
      <c r="T397" t="s">
        <v>20</v>
      </c>
      <c r="U397" t="s">
        <v>20</v>
      </c>
      <c r="V397" t="s">
        <v>20</v>
      </c>
      <c r="W397" t="s">
        <v>20</v>
      </c>
    </row>
    <row r="398" spans="1:23" x14ac:dyDescent="0.25">
      <c r="A398">
        <f>E399-E398</f>
        <v>0.28800010681152344</v>
      </c>
      <c r="B398">
        <f>VALUE(LEFT(L398,( LEN(L398)-3)))</f>
        <v>1490.0050160000001</v>
      </c>
      <c r="C398">
        <f>A398/3600*B398/1000</f>
        <v>1.1920044548825158E-4</v>
      </c>
      <c r="D398" t="s">
        <v>2893</v>
      </c>
      <c r="E398">
        <v>1379715837.017</v>
      </c>
      <c r="F398" t="s">
        <v>2894</v>
      </c>
      <c r="G398" t="s">
        <v>2895</v>
      </c>
      <c r="H398" t="s">
        <v>2896</v>
      </c>
      <c r="I398" t="s">
        <v>1709</v>
      </c>
      <c r="J398" t="s">
        <v>20</v>
      </c>
      <c r="K398" t="s">
        <v>1702</v>
      </c>
      <c r="L398" t="s">
        <v>2897</v>
      </c>
      <c r="M398" t="s">
        <v>2898</v>
      </c>
      <c r="N398" t="s">
        <v>1582</v>
      </c>
      <c r="O398" t="s">
        <v>2899</v>
      </c>
      <c r="P398" t="s">
        <v>20</v>
      </c>
      <c r="Q398" t="s">
        <v>20</v>
      </c>
      <c r="R398" t="s">
        <v>20</v>
      </c>
      <c r="S398" t="s">
        <v>20</v>
      </c>
      <c r="T398" t="s">
        <v>20</v>
      </c>
      <c r="U398" t="s">
        <v>20</v>
      </c>
      <c r="V398" t="s">
        <v>20</v>
      </c>
      <c r="W398" t="s">
        <v>20</v>
      </c>
    </row>
    <row r="399" spans="1:23" x14ac:dyDescent="0.25">
      <c r="A399">
        <f>E400-E399</f>
        <v>4.4789998531341553</v>
      </c>
      <c r="B399">
        <f>VALUE(LEFT(L399,( LEN(L399)-3)))</f>
        <v>1490.02862</v>
      </c>
      <c r="C399">
        <f>A399/3600*B399/1000</f>
        <v>1.8538438805960247E-3</v>
      </c>
      <c r="D399" t="s">
        <v>2900</v>
      </c>
      <c r="E399">
        <v>1379715837.3050001</v>
      </c>
      <c r="F399" t="s">
        <v>2901</v>
      </c>
      <c r="G399" t="s">
        <v>2902</v>
      </c>
      <c r="H399" t="s">
        <v>2903</v>
      </c>
      <c r="I399" t="s">
        <v>1709</v>
      </c>
      <c r="J399" t="s">
        <v>20</v>
      </c>
      <c r="K399" t="s">
        <v>1702</v>
      </c>
      <c r="L399" t="s">
        <v>2904</v>
      </c>
      <c r="M399" t="s">
        <v>2905</v>
      </c>
      <c r="N399" t="s">
        <v>2906</v>
      </c>
      <c r="O399" t="s">
        <v>2907</v>
      </c>
      <c r="P399" t="s">
        <v>20</v>
      </c>
      <c r="Q399" t="s">
        <v>20</v>
      </c>
      <c r="R399" t="s">
        <v>20</v>
      </c>
      <c r="S399" t="s">
        <v>20</v>
      </c>
      <c r="T399" t="s">
        <v>20</v>
      </c>
      <c r="U399" t="s">
        <v>20</v>
      </c>
      <c r="V399" t="s">
        <v>20</v>
      </c>
      <c r="W399" t="s">
        <v>20</v>
      </c>
    </row>
    <row r="400" spans="1:23" x14ac:dyDescent="0.25">
      <c r="A400">
        <f>E401-E400</f>
        <v>1.7829999923706055</v>
      </c>
      <c r="B400">
        <f>VALUE(LEFT(L400,( LEN(L400)-3)))</f>
        <v>1490.397215</v>
      </c>
      <c r="C400">
        <f>A400/3600*B400/1000</f>
        <v>7.381606174928255E-4</v>
      </c>
      <c r="D400" t="s">
        <v>2908</v>
      </c>
      <c r="E400">
        <v>1379715841.7839999</v>
      </c>
      <c r="F400" t="s">
        <v>2909</v>
      </c>
      <c r="G400" t="s">
        <v>1523</v>
      </c>
      <c r="H400" t="s">
        <v>2910</v>
      </c>
      <c r="I400" t="s">
        <v>1709</v>
      </c>
      <c r="J400" t="s">
        <v>20</v>
      </c>
      <c r="K400" t="s">
        <v>1702</v>
      </c>
      <c r="L400" t="s">
        <v>2911</v>
      </c>
      <c r="M400" t="s">
        <v>2912</v>
      </c>
      <c r="N400" t="s">
        <v>2913</v>
      </c>
      <c r="O400" t="s">
        <v>2914</v>
      </c>
      <c r="P400" t="s">
        <v>20</v>
      </c>
      <c r="Q400" t="s">
        <v>20</v>
      </c>
      <c r="R400" t="s">
        <v>20</v>
      </c>
      <c r="S400" t="s">
        <v>20</v>
      </c>
      <c r="T400" t="s">
        <v>20</v>
      </c>
      <c r="U400" t="s">
        <v>20</v>
      </c>
      <c r="V400" t="s">
        <v>20</v>
      </c>
      <c r="W400" t="s">
        <v>20</v>
      </c>
    </row>
    <row r="401" spans="1:23" x14ac:dyDescent="0.25">
      <c r="A401">
        <f>E402-E401</f>
        <v>1.9869999885559082</v>
      </c>
      <c r="B401">
        <f>VALUE(LEFT(L401,( LEN(L401)-3)))</f>
        <v>1490.543842</v>
      </c>
      <c r="C401">
        <f>A401/3600*B401/1000</f>
        <v>8.2269738805446644E-4</v>
      </c>
      <c r="D401" t="s">
        <v>2915</v>
      </c>
      <c r="E401">
        <v>1379715843.5669999</v>
      </c>
      <c r="F401" t="s">
        <v>2916</v>
      </c>
      <c r="G401" t="s">
        <v>2917</v>
      </c>
      <c r="H401" t="s">
        <v>2918</v>
      </c>
      <c r="I401" t="s">
        <v>1709</v>
      </c>
      <c r="J401" t="s">
        <v>20</v>
      </c>
      <c r="K401" t="s">
        <v>1702</v>
      </c>
      <c r="L401" t="s">
        <v>2919</v>
      </c>
      <c r="M401" t="s">
        <v>2920</v>
      </c>
      <c r="N401" t="s">
        <v>2921</v>
      </c>
      <c r="O401" t="s">
        <v>2922</v>
      </c>
      <c r="P401" t="s">
        <v>20</v>
      </c>
      <c r="Q401" t="s">
        <v>20</v>
      </c>
      <c r="R401" t="s">
        <v>20</v>
      </c>
      <c r="S401" t="s">
        <v>20</v>
      </c>
      <c r="T401" t="s">
        <v>20</v>
      </c>
      <c r="U401" t="s">
        <v>20</v>
      </c>
      <c r="V401" t="s">
        <v>20</v>
      </c>
      <c r="W401" t="s">
        <v>20</v>
      </c>
    </row>
    <row r="402" spans="1:23" x14ac:dyDescent="0.25">
      <c r="A402">
        <f>E403-E402</f>
        <v>4.8640000820159912</v>
      </c>
      <c r="B402">
        <f>VALUE(LEFT(L402,( LEN(L402)-3)))</f>
        <v>1490.7073969999999</v>
      </c>
      <c r="C402">
        <f>A402/3600*B402/1000</f>
        <v>2.0141113614638457E-3</v>
      </c>
      <c r="D402" t="s">
        <v>2923</v>
      </c>
      <c r="E402">
        <v>1379715845.5539999</v>
      </c>
      <c r="F402" t="s">
        <v>2924</v>
      </c>
      <c r="G402" t="s">
        <v>2077</v>
      </c>
      <c r="H402" t="s">
        <v>2925</v>
      </c>
      <c r="I402" t="s">
        <v>1709</v>
      </c>
      <c r="J402" t="s">
        <v>20</v>
      </c>
      <c r="K402" t="s">
        <v>1702</v>
      </c>
      <c r="L402" t="s">
        <v>2926</v>
      </c>
      <c r="M402" t="s">
        <v>2927</v>
      </c>
      <c r="N402" t="s">
        <v>2928</v>
      </c>
      <c r="O402" t="s">
        <v>2929</v>
      </c>
      <c r="P402" t="s">
        <v>20</v>
      </c>
      <c r="Q402" t="s">
        <v>20</v>
      </c>
      <c r="R402" t="s">
        <v>20</v>
      </c>
      <c r="S402" t="s">
        <v>20</v>
      </c>
      <c r="T402" t="s">
        <v>20</v>
      </c>
      <c r="U402" t="s">
        <v>20</v>
      </c>
      <c r="V402" t="s">
        <v>20</v>
      </c>
      <c r="W402" t="s">
        <v>20</v>
      </c>
    </row>
    <row r="403" spans="1:23" x14ac:dyDescent="0.25">
      <c r="A403">
        <f>E404-E403</f>
        <v>7.0510001182556152</v>
      </c>
      <c r="B403">
        <f>VALUE(LEFT(L403,( LEN(L403)-3)))</f>
        <v>1491.1074639999999</v>
      </c>
      <c r="C403">
        <f>A403/3600*B403/1000</f>
        <v>2.9204996958321744E-3</v>
      </c>
      <c r="D403" t="s">
        <v>2930</v>
      </c>
      <c r="E403">
        <v>1379715850.418</v>
      </c>
      <c r="F403" t="s">
        <v>2931</v>
      </c>
      <c r="G403" t="s">
        <v>2932</v>
      </c>
      <c r="H403" t="s">
        <v>2665</v>
      </c>
      <c r="I403" t="s">
        <v>1709</v>
      </c>
      <c r="J403" t="s">
        <v>20</v>
      </c>
      <c r="K403" t="s">
        <v>1702</v>
      </c>
      <c r="L403" t="s">
        <v>2933</v>
      </c>
      <c r="M403" t="s">
        <v>2934</v>
      </c>
      <c r="N403" t="s">
        <v>2935</v>
      </c>
      <c r="O403" t="s">
        <v>2936</v>
      </c>
      <c r="P403" t="s">
        <v>20</v>
      </c>
      <c r="Q403" t="s">
        <v>20</v>
      </c>
      <c r="R403" t="s">
        <v>20</v>
      </c>
      <c r="S403" t="s">
        <v>20</v>
      </c>
      <c r="T403" t="s">
        <v>20</v>
      </c>
      <c r="U403" t="s">
        <v>20</v>
      </c>
      <c r="V403" t="s">
        <v>20</v>
      </c>
      <c r="W403" t="s">
        <v>20</v>
      </c>
    </row>
    <row r="404" spans="1:23" x14ac:dyDescent="0.25">
      <c r="A404">
        <f>E405-E404</f>
        <v>0.90499997138977051</v>
      </c>
      <c r="B404">
        <f>VALUE(LEFT(L404,( LEN(L404)-3)))</f>
        <v>1491.6876549999999</v>
      </c>
      <c r="C404">
        <f>A404/3600*B404/1000</f>
        <v>3.7499369030485387E-4</v>
      </c>
      <c r="D404" t="s">
        <v>2937</v>
      </c>
      <c r="E404">
        <v>1379715857.4690001</v>
      </c>
      <c r="F404" t="s">
        <v>2938</v>
      </c>
      <c r="G404" t="s">
        <v>2939</v>
      </c>
      <c r="H404" t="s">
        <v>2940</v>
      </c>
      <c r="I404" t="s">
        <v>1709</v>
      </c>
      <c r="J404" t="s">
        <v>20</v>
      </c>
      <c r="K404" t="s">
        <v>1702</v>
      </c>
      <c r="L404" t="s">
        <v>2941</v>
      </c>
      <c r="M404" t="s">
        <v>2942</v>
      </c>
      <c r="N404" t="s">
        <v>2943</v>
      </c>
      <c r="O404" t="s">
        <v>2944</v>
      </c>
      <c r="P404" t="s">
        <v>20</v>
      </c>
      <c r="Q404" t="s">
        <v>20</v>
      </c>
      <c r="R404" t="s">
        <v>20</v>
      </c>
      <c r="S404" t="s">
        <v>20</v>
      </c>
      <c r="T404" t="s">
        <v>20</v>
      </c>
      <c r="U404" t="s">
        <v>20</v>
      </c>
      <c r="V404" t="s">
        <v>20</v>
      </c>
      <c r="W404" t="s">
        <v>20</v>
      </c>
    </row>
    <row r="405" spans="1:23" x14ac:dyDescent="0.25">
      <c r="A405">
        <f>E406-E405</f>
        <v>2.6759998798370361</v>
      </c>
      <c r="B405">
        <f>VALUE(LEFT(L405,( LEN(L405)-3)))</f>
        <v>1491.7620420000001</v>
      </c>
      <c r="C405">
        <f>A405/3600*B405/1000</f>
        <v>1.1088764014270699E-3</v>
      </c>
      <c r="D405" t="s">
        <v>2945</v>
      </c>
      <c r="E405">
        <v>1379715858.3740001</v>
      </c>
      <c r="F405" t="s">
        <v>2946</v>
      </c>
      <c r="G405" t="s">
        <v>2947</v>
      </c>
      <c r="H405" t="s">
        <v>2948</v>
      </c>
      <c r="I405" t="s">
        <v>1709</v>
      </c>
      <c r="J405" t="s">
        <v>20</v>
      </c>
      <c r="K405" t="s">
        <v>1702</v>
      </c>
      <c r="L405" t="s">
        <v>2949</v>
      </c>
      <c r="M405" t="s">
        <v>2950</v>
      </c>
      <c r="N405" t="s">
        <v>1854</v>
      </c>
      <c r="O405" t="s">
        <v>2951</v>
      </c>
      <c r="P405" t="s">
        <v>20</v>
      </c>
      <c r="Q405" t="s">
        <v>20</v>
      </c>
      <c r="R405" t="s">
        <v>20</v>
      </c>
      <c r="S405" t="s">
        <v>20</v>
      </c>
      <c r="T405" t="s">
        <v>20</v>
      </c>
      <c r="U405" t="s">
        <v>20</v>
      </c>
      <c r="V405" t="s">
        <v>20</v>
      </c>
      <c r="W405" t="s">
        <v>20</v>
      </c>
    </row>
    <row r="406" spans="1:23" x14ac:dyDescent="0.25">
      <c r="A406">
        <f>E407-E406</f>
        <v>0.99399995803833008</v>
      </c>
      <c r="B406">
        <f>VALUE(LEFT(L406,( LEN(L406)-3)))</f>
        <v>1491.9823409999999</v>
      </c>
      <c r="C406">
        <f>A406/3600*B406/1000</f>
        <v>4.1195288454109146E-4</v>
      </c>
      <c r="D406" t="s">
        <v>2952</v>
      </c>
      <c r="E406">
        <v>1379715861.05</v>
      </c>
      <c r="F406" t="s">
        <v>2953</v>
      </c>
      <c r="G406" t="s">
        <v>2575</v>
      </c>
      <c r="H406" t="s">
        <v>2954</v>
      </c>
      <c r="I406" t="s">
        <v>1709</v>
      </c>
      <c r="J406" t="s">
        <v>20</v>
      </c>
      <c r="K406" t="s">
        <v>1702</v>
      </c>
      <c r="L406" t="s">
        <v>2955</v>
      </c>
      <c r="M406" t="s">
        <v>2956</v>
      </c>
      <c r="N406" t="s">
        <v>2957</v>
      </c>
      <c r="O406" t="s">
        <v>2958</v>
      </c>
      <c r="P406" t="s">
        <v>20</v>
      </c>
      <c r="Q406" t="s">
        <v>20</v>
      </c>
      <c r="R406" t="s">
        <v>20</v>
      </c>
      <c r="S406" t="s">
        <v>20</v>
      </c>
      <c r="T406" t="s">
        <v>20</v>
      </c>
      <c r="U406" t="s">
        <v>20</v>
      </c>
      <c r="V406" t="s">
        <v>20</v>
      </c>
      <c r="W406" t="s">
        <v>20</v>
      </c>
    </row>
    <row r="407" spans="1:23" x14ac:dyDescent="0.25">
      <c r="A407">
        <f>E408-E407</f>
        <v>1.502000093460083</v>
      </c>
      <c r="B407">
        <f>VALUE(LEFT(L407,( LEN(L407)-3)))</f>
        <v>1492.063999</v>
      </c>
      <c r="C407">
        <f>A407/3600*B407/1000</f>
        <v>6.2252229609622927E-4</v>
      </c>
      <c r="D407" t="s">
        <v>2959</v>
      </c>
      <c r="E407">
        <v>1379715862.0439999</v>
      </c>
      <c r="F407" t="s">
        <v>2960</v>
      </c>
      <c r="G407" t="s">
        <v>2961</v>
      </c>
      <c r="H407" t="s">
        <v>2962</v>
      </c>
      <c r="I407" t="s">
        <v>1709</v>
      </c>
      <c r="J407" t="s">
        <v>20</v>
      </c>
      <c r="K407" t="s">
        <v>1702</v>
      </c>
      <c r="L407" t="s">
        <v>2963</v>
      </c>
      <c r="M407" t="s">
        <v>2964</v>
      </c>
      <c r="N407" t="s">
        <v>2965</v>
      </c>
      <c r="O407" t="s">
        <v>2966</v>
      </c>
      <c r="P407" t="s">
        <v>20</v>
      </c>
      <c r="Q407" t="s">
        <v>20</v>
      </c>
      <c r="R407" t="s">
        <v>20</v>
      </c>
      <c r="S407" t="s">
        <v>20</v>
      </c>
      <c r="T407" t="s">
        <v>20</v>
      </c>
      <c r="U407" t="s">
        <v>20</v>
      </c>
      <c r="V407" t="s">
        <v>20</v>
      </c>
      <c r="W407" t="s">
        <v>20</v>
      </c>
    </row>
    <row r="408" spans="1:23" x14ac:dyDescent="0.25">
      <c r="A408">
        <f>E409-E408</f>
        <v>12.723999977111816</v>
      </c>
      <c r="B408">
        <f>VALUE(LEFT(L408,( LEN(L408)-3)))</f>
        <v>1492.187619</v>
      </c>
      <c r="C408">
        <f>A408/3600*B408/1000</f>
        <v>5.2740542305562601E-3</v>
      </c>
      <c r="D408" t="s">
        <v>2967</v>
      </c>
      <c r="E408">
        <v>1379715863.546</v>
      </c>
      <c r="F408" t="s">
        <v>2968</v>
      </c>
      <c r="G408" t="s">
        <v>1333</v>
      </c>
      <c r="H408" t="s">
        <v>2969</v>
      </c>
      <c r="I408" t="s">
        <v>1709</v>
      </c>
      <c r="J408" t="s">
        <v>20</v>
      </c>
      <c r="K408" t="s">
        <v>1702</v>
      </c>
      <c r="L408" t="s">
        <v>2970</v>
      </c>
      <c r="M408" t="s">
        <v>2971</v>
      </c>
      <c r="N408" t="s">
        <v>2972</v>
      </c>
      <c r="O408" t="s">
        <v>2973</v>
      </c>
      <c r="P408" t="s">
        <v>20</v>
      </c>
      <c r="Q408" t="s">
        <v>20</v>
      </c>
      <c r="R408" t="s">
        <v>20</v>
      </c>
      <c r="S408" t="s">
        <v>20</v>
      </c>
      <c r="T408" t="s">
        <v>20</v>
      </c>
      <c r="U408" t="s">
        <v>20</v>
      </c>
      <c r="V408" t="s">
        <v>20</v>
      </c>
      <c r="W408" t="s">
        <v>20</v>
      </c>
    </row>
    <row r="409" spans="1:23" x14ac:dyDescent="0.25">
      <c r="A409">
        <f>E410-E409</f>
        <v>0.26800012588500977</v>
      </c>
      <c r="B409">
        <f>VALUE(LEFT(L409,( LEN(L409)-3)))</f>
        <v>1493.2345150000001</v>
      </c>
      <c r="C409">
        <f>A409/3600*B409/1000</f>
        <v>1.1116306610995599E-4</v>
      </c>
      <c r="D409" t="s">
        <v>2974</v>
      </c>
      <c r="E409">
        <v>1379715876.27</v>
      </c>
      <c r="F409" t="s">
        <v>2975</v>
      </c>
      <c r="G409" t="s">
        <v>2976</v>
      </c>
      <c r="H409" t="s">
        <v>2977</v>
      </c>
      <c r="I409" t="s">
        <v>1709</v>
      </c>
      <c r="J409" t="s">
        <v>20</v>
      </c>
      <c r="K409" t="s">
        <v>1702</v>
      </c>
      <c r="L409" t="s">
        <v>2978</v>
      </c>
      <c r="M409" t="s">
        <v>2979</v>
      </c>
      <c r="N409" t="s">
        <v>2721</v>
      </c>
      <c r="O409" t="s">
        <v>2980</v>
      </c>
      <c r="P409" t="s">
        <v>20</v>
      </c>
      <c r="Q409" t="s">
        <v>20</v>
      </c>
      <c r="R409" t="s">
        <v>20</v>
      </c>
      <c r="S409" t="s">
        <v>20</v>
      </c>
      <c r="T409" t="s">
        <v>20</v>
      </c>
      <c r="U409" t="s">
        <v>20</v>
      </c>
      <c r="V409" t="s">
        <v>20</v>
      </c>
      <c r="W409" t="s">
        <v>20</v>
      </c>
    </row>
    <row r="410" spans="1:23" x14ac:dyDescent="0.25">
      <c r="A410">
        <f>E411-E410</f>
        <v>8.4139997959136963</v>
      </c>
      <c r="B410">
        <f>VALUE(LEFT(L410,( LEN(L410)-3)))</f>
        <v>1493.2565689999999</v>
      </c>
      <c r="C410">
        <f>A410/3600*B410/1000</f>
        <v>3.4900723518924404E-3</v>
      </c>
      <c r="D410" t="s">
        <v>2981</v>
      </c>
      <c r="E410">
        <v>1379715876.5380001</v>
      </c>
      <c r="F410" t="s">
        <v>2982</v>
      </c>
      <c r="G410" t="s">
        <v>2983</v>
      </c>
      <c r="H410" t="s">
        <v>2984</v>
      </c>
      <c r="I410" t="s">
        <v>1709</v>
      </c>
      <c r="J410" t="s">
        <v>20</v>
      </c>
      <c r="K410" t="s">
        <v>1702</v>
      </c>
      <c r="L410" t="s">
        <v>2985</v>
      </c>
      <c r="M410" t="s">
        <v>2986</v>
      </c>
      <c r="N410" t="s">
        <v>2987</v>
      </c>
      <c r="O410" t="s">
        <v>2988</v>
      </c>
      <c r="P410" t="s">
        <v>20</v>
      </c>
      <c r="Q410" t="s">
        <v>20</v>
      </c>
      <c r="R410" t="s">
        <v>20</v>
      </c>
      <c r="S410" t="s">
        <v>20</v>
      </c>
      <c r="T410" t="s">
        <v>20</v>
      </c>
      <c r="U410" t="s">
        <v>20</v>
      </c>
      <c r="V410" t="s">
        <v>20</v>
      </c>
      <c r="W410" t="s">
        <v>20</v>
      </c>
    </row>
    <row r="411" spans="1:23" x14ac:dyDescent="0.25">
      <c r="A411">
        <f>E412-E411</f>
        <v>2.0420000553131104</v>
      </c>
      <c r="B411">
        <f>VALUE(LEFT(L411,( LEN(L411)-3)))</f>
        <v>1493.948817</v>
      </c>
      <c r="C411">
        <f>A411/3600*B411/1000</f>
        <v>8.4740099081915437E-4</v>
      </c>
      <c r="D411" t="s">
        <v>2989</v>
      </c>
      <c r="E411">
        <v>1379715884.9519999</v>
      </c>
      <c r="F411" t="s">
        <v>2990</v>
      </c>
      <c r="G411" t="s">
        <v>2991</v>
      </c>
      <c r="H411" t="s">
        <v>2992</v>
      </c>
      <c r="I411" t="s">
        <v>1709</v>
      </c>
      <c r="J411" t="s">
        <v>20</v>
      </c>
      <c r="K411" t="s">
        <v>1702</v>
      </c>
      <c r="L411" t="s">
        <v>2993</v>
      </c>
      <c r="M411" t="s">
        <v>2994</v>
      </c>
      <c r="N411" t="s">
        <v>2987</v>
      </c>
      <c r="O411" t="s">
        <v>355</v>
      </c>
      <c r="P411" t="s">
        <v>20</v>
      </c>
      <c r="Q411" t="s">
        <v>20</v>
      </c>
      <c r="R411" t="s">
        <v>20</v>
      </c>
      <c r="S411" t="s">
        <v>20</v>
      </c>
      <c r="T411" t="s">
        <v>20</v>
      </c>
      <c r="U411" t="s">
        <v>20</v>
      </c>
      <c r="V411" t="s">
        <v>20</v>
      </c>
      <c r="W411" t="s">
        <v>20</v>
      </c>
    </row>
    <row r="412" spans="1:23" x14ac:dyDescent="0.25">
      <c r="A412">
        <f>E413-E412</f>
        <v>3.9090001583099365</v>
      </c>
      <c r="B412">
        <f>VALUE(LEFT(L412,( LEN(L412)-3)))</f>
        <v>1494.1167829999999</v>
      </c>
      <c r="C412">
        <f>A412/3600*B412/1000</f>
        <v>1.6223618725779258E-3</v>
      </c>
      <c r="D412" t="s">
        <v>2995</v>
      </c>
      <c r="E412">
        <v>1379715886.994</v>
      </c>
      <c r="F412" t="s">
        <v>2996</v>
      </c>
      <c r="G412" t="s">
        <v>2478</v>
      </c>
      <c r="H412" t="s">
        <v>2997</v>
      </c>
      <c r="I412" t="s">
        <v>1709</v>
      </c>
      <c r="J412" t="s">
        <v>20</v>
      </c>
      <c r="K412" t="s">
        <v>1702</v>
      </c>
      <c r="L412" t="s">
        <v>2998</v>
      </c>
      <c r="M412" t="s">
        <v>2999</v>
      </c>
      <c r="N412" t="s">
        <v>3000</v>
      </c>
      <c r="O412" t="s">
        <v>3001</v>
      </c>
      <c r="P412" t="s">
        <v>20</v>
      </c>
      <c r="Q412" t="s">
        <v>20</v>
      </c>
      <c r="R412" t="s">
        <v>20</v>
      </c>
      <c r="S412" t="s">
        <v>20</v>
      </c>
      <c r="T412" t="s">
        <v>20</v>
      </c>
      <c r="U412" t="s">
        <v>20</v>
      </c>
      <c r="V412" t="s">
        <v>20</v>
      </c>
      <c r="W412" t="s">
        <v>20</v>
      </c>
    </row>
    <row r="413" spans="1:23" x14ac:dyDescent="0.25">
      <c r="A413">
        <f>E414-E413</f>
        <v>5.9999942779541016E-2</v>
      </c>
      <c r="B413">
        <f>VALUE(LEFT(L413,( LEN(L413)-3)))</f>
        <v>1494.43841</v>
      </c>
      <c r="C413">
        <f>A413/3600*B413/1000</f>
        <v>2.4907283079874517E-5</v>
      </c>
      <c r="D413" t="s">
        <v>3002</v>
      </c>
      <c r="E413">
        <v>1379715890.9030001</v>
      </c>
      <c r="F413" t="s">
        <v>3003</v>
      </c>
      <c r="G413" t="s">
        <v>1688</v>
      </c>
      <c r="H413" t="s">
        <v>3004</v>
      </c>
      <c r="I413" t="s">
        <v>1709</v>
      </c>
      <c r="J413" t="s">
        <v>20</v>
      </c>
      <c r="K413" t="s">
        <v>1702</v>
      </c>
      <c r="L413" t="s">
        <v>3005</v>
      </c>
      <c r="M413" t="s">
        <v>1017</v>
      </c>
      <c r="N413" t="s">
        <v>3006</v>
      </c>
      <c r="O413" t="s">
        <v>3007</v>
      </c>
      <c r="P413" t="s">
        <v>20</v>
      </c>
      <c r="Q413" t="s">
        <v>20</v>
      </c>
      <c r="R413" t="s">
        <v>20</v>
      </c>
      <c r="S413" t="s">
        <v>20</v>
      </c>
      <c r="T413" t="s">
        <v>20</v>
      </c>
      <c r="U413" t="s">
        <v>20</v>
      </c>
      <c r="V413" t="s">
        <v>20</v>
      </c>
      <c r="W413" t="s">
        <v>20</v>
      </c>
    </row>
    <row r="414" spans="1:23" x14ac:dyDescent="0.25">
      <c r="A414">
        <f>E415-E414</f>
        <v>20.483999967575073</v>
      </c>
      <c r="B414">
        <f>VALUE(LEFT(L414,( LEN(L414)-3)))</f>
        <v>1494.443417</v>
      </c>
      <c r="C414">
        <f>A414/3600*B414/1000</f>
        <v>8.5033830292696611E-3</v>
      </c>
      <c r="D414" t="s">
        <v>3008</v>
      </c>
      <c r="E414">
        <v>1379715890.9630001</v>
      </c>
      <c r="F414" t="s">
        <v>3009</v>
      </c>
      <c r="G414" t="s">
        <v>3010</v>
      </c>
      <c r="H414" t="s">
        <v>3004</v>
      </c>
      <c r="I414" t="s">
        <v>1709</v>
      </c>
      <c r="J414" t="s">
        <v>20</v>
      </c>
      <c r="K414" t="s">
        <v>1702</v>
      </c>
      <c r="L414" t="s">
        <v>3011</v>
      </c>
      <c r="M414" t="s">
        <v>3012</v>
      </c>
      <c r="N414" t="s">
        <v>3013</v>
      </c>
      <c r="O414" t="s">
        <v>3014</v>
      </c>
      <c r="P414" t="s">
        <v>20</v>
      </c>
      <c r="Q414" t="s">
        <v>20</v>
      </c>
      <c r="R414" t="s">
        <v>20</v>
      </c>
      <c r="S414" t="s">
        <v>20</v>
      </c>
      <c r="T414" t="s">
        <v>20</v>
      </c>
      <c r="U414" t="s">
        <v>20</v>
      </c>
      <c r="V414" t="s">
        <v>20</v>
      </c>
      <c r="W414" t="s">
        <v>20</v>
      </c>
    </row>
    <row r="415" spans="1:23" x14ac:dyDescent="0.25">
      <c r="A415">
        <f>E416-E415</f>
        <v>1.0469999313354492</v>
      </c>
      <c r="B415">
        <f>VALUE(LEFT(L415,( LEN(L415)-3)))</f>
        <v>1496.128678</v>
      </c>
      <c r="C415">
        <f>A415/3600*B415/1000</f>
        <v>4.351240619819434E-4</v>
      </c>
      <c r="D415" t="s">
        <v>3015</v>
      </c>
      <c r="E415">
        <v>1379715911.447</v>
      </c>
      <c r="F415" t="s">
        <v>3016</v>
      </c>
      <c r="G415" t="s">
        <v>3017</v>
      </c>
      <c r="H415" t="s">
        <v>3018</v>
      </c>
      <c r="I415" t="s">
        <v>1709</v>
      </c>
      <c r="J415" t="s">
        <v>20</v>
      </c>
      <c r="K415" t="s">
        <v>1702</v>
      </c>
      <c r="L415" t="s">
        <v>3019</v>
      </c>
      <c r="M415" t="s">
        <v>1041</v>
      </c>
      <c r="N415" t="s">
        <v>3020</v>
      </c>
      <c r="O415" t="s">
        <v>3021</v>
      </c>
      <c r="P415" t="s">
        <v>20</v>
      </c>
      <c r="Q415" t="s">
        <v>20</v>
      </c>
      <c r="R415" t="s">
        <v>20</v>
      </c>
      <c r="S415" t="s">
        <v>20</v>
      </c>
      <c r="T415" t="s">
        <v>20</v>
      </c>
      <c r="U415" t="s">
        <v>20</v>
      </c>
      <c r="V415" t="s">
        <v>20</v>
      </c>
      <c r="W415" t="s">
        <v>20</v>
      </c>
    </row>
    <row r="416" spans="1:23" x14ac:dyDescent="0.25">
      <c r="A416">
        <f>E417-E416</f>
        <v>7.5710000991821289</v>
      </c>
      <c r="B416">
        <f>VALUE(LEFT(L416,( LEN(L416)-3)))</f>
        <v>1496.214747</v>
      </c>
      <c r="C416">
        <f>A416/3600*B416/1000</f>
        <v>3.1466227772041014E-3</v>
      </c>
      <c r="D416" t="s">
        <v>3022</v>
      </c>
      <c r="E416">
        <v>1379715912.494</v>
      </c>
      <c r="F416" t="s">
        <v>3023</v>
      </c>
      <c r="G416" t="s">
        <v>3024</v>
      </c>
      <c r="H416" t="s">
        <v>3025</v>
      </c>
      <c r="I416" t="s">
        <v>1709</v>
      </c>
      <c r="J416" t="s">
        <v>20</v>
      </c>
      <c r="K416" t="s">
        <v>1702</v>
      </c>
      <c r="L416" t="s">
        <v>3026</v>
      </c>
      <c r="M416" t="s">
        <v>3027</v>
      </c>
      <c r="N416" t="s">
        <v>3028</v>
      </c>
      <c r="O416" t="s">
        <v>3029</v>
      </c>
      <c r="P416" t="s">
        <v>20</v>
      </c>
      <c r="Q416" t="s">
        <v>20</v>
      </c>
      <c r="R416" t="s">
        <v>20</v>
      </c>
      <c r="S416" t="s">
        <v>20</v>
      </c>
      <c r="T416" t="s">
        <v>20</v>
      </c>
      <c r="U416" t="s">
        <v>20</v>
      </c>
      <c r="V416" t="s">
        <v>20</v>
      </c>
      <c r="W416" t="s">
        <v>20</v>
      </c>
    </row>
    <row r="417" spans="1:23" x14ac:dyDescent="0.25">
      <c r="A417">
        <f>E418-E417</f>
        <v>49.365999937057495</v>
      </c>
      <c r="B417">
        <f>VALUE(LEFT(L417,( LEN(L417)-3)))</f>
        <v>1496.837616</v>
      </c>
      <c r="C417">
        <f>A417/3600*B417/1000</f>
        <v>2.0525801571455914E-2</v>
      </c>
      <c r="D417" t="s">
        <v>3030</v>
      </c>
      <c r="E417">
        <v>1379715920.0650001</v>
      </c>
      <c r="F417" t="s">
        <v>3031</v>
      </c>
      <c r="G417" t="s">
        <v>3032</v>
      </c>
      <c r="H417" t="s">
        <v>3033</v>
      </c>
      <c r="I417" t="s">
        <v>1709</v>
      </c>
      <c r="J417" t="s">
        <v>20</v>
      </c>
      <c r="K417" t="s">
        <v>1702</v>
      </c>
      <c r="L417" t="s">
        <v>3034</v>
      </c>
      <c r="M417" t="s">
        <v>3035</v>
      </c>
      <c r="N417" t="s">
        <v>3036</v>
      </c>
      <c r="O417" t="s">
        <v>3037</v>
      </c>
      <c r="P417" t="s">
        <v>20</v>
      </c>
      <c r="Q417" t="s">
        <v>20</v>
      </c>
      <c r="R417" t="s">
        <v>20</v>
      </c>
      <c r="S417" t="s">
        <v>20</v>
      </c>
      <c r="T417" t="s">
        <v>20</v>
      </c>
      <c r="U417" t="s">
        <v>20</v>
      </c>
      <c r="V417" t="s">
        <v>20</v>
      </c>
      <c r="W417" t="s">
        <v>20</v>
      </c>
    </row>
    <row r="418" spans="1:23" x14ac:dyDescent="0.25">
      <c r="A418">
        <f>E419-E418</f>
        <v>42.440999984741211</v>
      </c>
      <c r="B418">
        <f>VALUE(LEFT(L418,( LEN(L418)-3)))</f>
        <v>1500.8993149999999</v>
      </c>
      <c r="C418">
        <f>A418/3600*B418/1000</f>
        <v>1.7694352168059192E-2</v>
      </c>
      <c r="D418" t="s">
        <v>3038</v>
      </c>
      <c r="E418">
        <v>1379715969.431</v>
      </c>
      <c r="F418" t="s">
        <v>3039</v>
      </c>
      <c r="G418" t="s">
        <v>3040</v>
      </c>
      <c r="H418" t="s">
        <v>3041</v>
      </c>
      <c r="I418" t="s">
        <v>1709</v>
      </c>
      <c r="J418" t="s">
        <v>20</v>
      </c>
      <c r="K418" t="s">
        <v>1702</v>
      </c>
      <c r="L418" t="s">
        <v>3042</v>
      </c>
      <c r="M418" t="s">
        <v>3043</v>
      </c>
      <c r="N418" t="s">
        <v>3044</v>
      </c>
      <c r="O418" t="s">
        <v>3045</v>
      </c>
      <c r="P418" t="s">
        <v>20</v>
      </c>
      <c r="Q418" t="s">
        <v>20</v>
      </c>
      <c r="R418" t="s">
        <v>20</v>
      </c>
      <c r="S418" t="s">
        <v>20</v>
      </c>
      <c r="T418" t="s">
        <v>20</v>
      </c>
      <c r="U418" t="s">
        <v>20</v>
      </c>
      <c r="V418" t="s">
        <v>20</v>
      </c>
      <c r="W418" t="s">
        <v>20</v>
      </c>
    </row>
    <row r="419" spans="1:23" x14ac:dyDescent="0.25">
      <c r="A419">
        <f>E420-E419</f>
        <v>57.440000057220459</v>
      </c>
      <c r="B419">
        <f>VALUE(LEFT(L419,( LEN(L419)-3)))</f>
        <v>1504.3911929999999</v>
      </c>
      <c r="C419">
        <f>A419/3600*B419/1000</f>
        <v>2.4003397281111654E-2</v>
      </c>
      <c r="D419" t="s">
        <v>3046</v>
      </c>
      <c r="E419">
        <v>1379716011.872</v>
      </c>
      <c r="F419" t="s">
        <v>3047</v>
      </c>
      <c r="G419" t="s">
        <v>3048</v>
      </c>
      <c r="H419" t="s">
        <v>3049</v>
      </c>
      <c r="I419" t="s">
        <v>1709</v>
      </c>
      <c r="J419" t="s">
        <v>20</v>
      </c>
      <c r="K419" t="s">
        <v>1702</v>
      </c>
      <c r="L419" t="s">
        <v>3050</v>
      </c>
      <c r="M419" t="s">
        <v>3051</v>
      </c>
      <c r="N419" t="s">
        <v>3052</v>
      </c>
      <c r="O419" t="s">
        <v>3053</v>
      </c>
      <c r="P419" t="s">
        <v>20</v>
      </c>
      <c r="Q419" t="s">
        <v>20</v>
      </c>
      <c r="R419" t="s">
        <v>20</v>
      </c>
      <c r="S419" t="s">
        <v>20</v>
      </c>
      <c r="T419" t="s">
        <v>20</v>
      </c>
      <c r="U419" t="s">
        <v>20</v>
      </c>
      <c r="V419" t="s">
        <v>20</v>
      </c>
      <c r="W419" t="s">
        <v>20</v>
      </c>
    </row>
    <row r="420" spans="1:23" x14ac:dyDescent="0.25">
      <c r="A420">
        <f>E421-E420</f>
        <v>7.8020000457763672</v>
      </c>
      <c r="B420">
        <f>VALUE(LEFT(L420,( LEN(L420)-3)))</f>
        <v>1509.1170070000001</v>
      </c>
      <c r="C420">
        <f>A420/3600*B420/1000</f>
        <v>3.2705919326933039E-3</v>
      </c>
      <c r="D420" t="s">
        <v>3054</v>
      </c>
      <c r="E420">
        <v>1379716069.312</v>
      </c>
      <c r="F420" t="s">
        <v>3055</v>
      </c>
      <c r="G420" t="s">
        <v>3056</v>
      </c>
      <c r="H420" t="s">
        <v>3057</v>
      </c>
      <c r="I420" t="s">
        <v>1709</v>
      </c>
      <c r="J420" t="s">
        <v>20</v>
      </c>
      <c r="K420" t="s">
        <v>1702</v>
      </c>
      <c r="L420" t="s">
        <v>3058</v>
      </c>
      <c r="M420" t="s">
        <v>2037</v>
      </c>
      <c r="N420" t="s">
        <v>3059</v>
      </c>
      <c r="O420" t="s">
        <v>3060</v>
      </c>
      <c r="P420" t="s">
        <v>20</v>
      </c>
      <c r="Q420" t="s">
        <v>20</v>
      </c>
      <c r="R420" t="s">
        <v>20</v>
      </c>
      <c r="S420" t="s">
        <v>20</v>
      </c>
      <c r="T420" t="s">
        <v>20</v>
      </c>
      <c r="U420" t="s">
        <v>20</v>
      </c>
      <c r="V420" t="s">
        <v>20</v>
      </c>
      <c r="W420" t="s">
        <v>20</v>
      </c>
    </row>
    <row r="421" spans="1:23" x14ac:dyDescent="0.25">
      <c r="A421">
        <f>E422-E421</f>
        <v>21.74399995803833</v>
      </c>
      <c r="B421">
        <f>VALUE(LEFT(L421,( LEN(L421)-3)))</f>
        <v>1509.75883</v>
      </c>
      <c r="C421">
        <f>A421/3600*B421/1000</f>
        <v>9.1189433156022223E-3</v>
      </c>
      <c r="D421" t="s">
        <v>3061</v>
      </c>
      <c r="E421">
        <v>1379716077.1140001</v>
      </c>
      <c r="F421" t="s">
        <v>3062</v>
      </c>
      <c r="G421" t="s">
        <v>3063</v>
      </c>
      <c r="H421" t="s">
        <v>2969</v>
      </c>
      <c r="I421" t="s">
        <v>1709</v>
      </c>
      <c r="J421" t="s">
        <v>20</v>
      </c>
      <c r="K421" t="s">
        <v>1702</v>
      </c>
      <c r="L421" t="s">
        <v>3064</v>
      </c>
      <c r="M421" t="s">
        <v>3065</v>
      </c>
      <c r="N421" t="s">
        <v>3066</v>
      </c>
      <c r="O421" t="s">
        <v>3067</v>
      </c>
      <c r="P421" t="s">
        <v>20</v>
      </c>
      <c r="Q421" t="s">
        <v>20</v>
      </c>
      <c r="R421" t="s">
        <v>20</v>
      </c>
      <c r="S421" t="s">
        <v>20</v>
      </c>
      <c r="T421" t="s">
        <v>20</v>
      </c>
      <c r="U421" t="s">
        <v>20</v>
      </c>
      <c r="V421" t="s">
        <v>20</v>
      </c>
      <c r="W421" t="s">
        <v>20</v>
      </c>
    </row>
    <row r="422" spans="1:23" x14ac:dyDescent="0.25">
      <c r="A422">
        <f>E423-E422</f>
        <v>42.635999917984009</v>
      </c>
      <c r="B422">
        <f>VALUE(LEFT(L422,( LEN(L422)-3)))</f>
        <v>1511.547804</v>
      </c>
      <c r="C422">
        <f>A422/3600*B422/1000</f>
        <v>1.7901764457603588E-2</v>
      </c>
      <c r="D422" t="s">
        <v>3068</v>
      </c>
      <c r="E422">
        <v>1379716098.858</v>
      </c>
      <c r="F422" t="s">
        <v>3069</v>
      </c>
      <c r="G422" t="s">
        <v>3070</v>
      </c>
      <c r="H422" t="s">
        <v>3071</v>
      </c>
      <c r="I422" t="s">
        <v>1709</v>
      </c>
      <c r="J422" t="s">
        <v>20</v>
      </c>
      <c r="K422" t="s">
        <v>1702</v>
      </c>
      <c r="L422" t="s">
        <v>3072</v>
      </c>
      <c r="M422" t="s">
        <v>3073</v>
      </c>
      <c r="N422" t="s">
        <v>3074</v>
      </c>
      <c r="O422" t="s">
        <v>3075</v>
      </c>
      <c r="P422" t="s">
        <v>20</v>
      </c>
      <c r="Q422" t="s">
        <v>20</v>
      </c>
      <c r="R422" t="s">
        <v>20</v>
      </c>
      <c r="S422" t="s">
        <v>20</v>
      </c>
      <c r="T422" t="s">
        <v>20</v>
      </c>
      <c r="U422" t="s">
        <v>20</v>
      </c>
      <c r="V422" t="s">
        <v>20</v>
      </c>
      <c r="W422" t="s">
        <v>20</v>
      </c>
    </row>
    <row r="423" spans="1:23" x14ac:dyDescent="0.25">
      <c r="A423">
        <f>E424-E423</f>
        <v>7.5999975204467773E-2</v>
      </c>
      <c r="B423">
        <f>VALUE(LEFT(L423,( LEN(L423)-3)))</f>
        <v>1515.055656</v>
      </c>
      <c r="C423">
        <f>A423/3600*B423/1000</f>
        <v>3.1984497858163513E-5</v>
      </c>
      <c r="D423" t="s">
        <v>3076</v>
      </c>
      <c r="E423">
        <v>1379716141.494</v>
      </c>
      <c r="F423" t="s">
        <v>3077</v>
      </c>
      <c r="G423" t="s">
        <v>3078</v>
      </c>
      <c r="H423" t="s">
        <v>3079</v>
      </c>
      <c r="I423" t="s">
        <v>1709</v>
      </c>
      <c r="J423" t="s">
        <v>20</v>
      </c>
      <c r="K423" t="s">
        <v>1702</v>
      </c>
      <c r="L423" t="s">
        <v>3080</v>
      </c>
      <c r="M423" t="s">
        <v>3081</v>
      </c>
      <c r="N423" t="s">
        <v>3082</v>
      </c>
      <c r="O423" t="s">
        <v>3083</v>
      </c>
      <c r="P423" t="s">
        <v>20</v>
      </c>
      <c r="Q423" t="s">
        <v>20</v>
      </c>
      <c r="R423" t="s">
        <v>20</v>
      </c>
      <c r="S423" t="s">
        <v>20</v>
      </c>
      <c r="T423" t="s">
        <v>20</v>
      </c>
      <c r="U423" t="s">
        <v>20</v>
      </c>
      <c r="V423" t="s">
        <v>20</v>
      </c>
      <c r="W423" t="s">
        <v>20</v>
      </c>
    </row>
    <row r="424" spans="1:23" x14ac:dyDescent="0.25">
      <c r="A424">
        <f>E425-E424</f>
        <v>2.5120000839233398</v>
      </c>
      <c r="B424">
        <f>VALUE(LEFT(L424,( LEN(L424)-3)))</f>
        <v>1515.0619750000001</v>
      </c>
      <c r="C424">
        <f>A424/3600*B424/1000</f>
        <v>1.0571766134302948E-3</v>
      </c>
      <c r="D424" t="s">
        <v>3084</v>
      </c>
      <c r="E424">
        <v>1379716141.5699999</v>
      </c>
      <c r="F424" t="s">
        <v>3085</v>
      </c>
      <c r="G424" t="s">
        <v>3078</v>
      </c>
      <c r="H424" t="s">
        <v>3086</v>
      </c>
      <c r="I424" t="s">
        <v>1709</v>
      </c>
      <c r="J424" t="s">
        <v>20</v>
      </c>
      <c r="K424" t="s">
        <v>1702</v>
      </c>
      <c r="L424" t="s">
        <v>3087</v>
      </c>
      <c r="M424" t="s">
        <v>3088</v>
      </c>
      <c r="N424" t="s">
        <v>3089</v>
      </c>
      <c r="O424" t="s">
        <v>315</v>
      </c>
      <c r="P424" t="s">
        <v>20</v>
      </c>
      <c r="Q424" t="s">
        <v>20</v>
      </c>
      <c r="R424" t="s">
        <v>20</v>
      </c>
      <c r="S424" t="s">
        <v>20</v>
      </c>
      <c r="T424" t="s">
        <v>20</v>
      </c>
      <c r="U424" t="s">
        <v>20</v>
      </c>
      <c r="V424" t="s">
        <v>20</v>
      </c>
      <c r="W424" t="s">
        <v>20</v>
      </c>
    </row>
    <row r="425" spans="1:23" x14ac:dyDescent="0.25">
      <c r="A425">
        <f>E426-E425</f>
        <v>29.081000089645386</v>
      </c>
      <c r="B425">
        <f>VALUE(LEFT(L425,( LEN(L425)-3)))</f>
        <v>1515.268683</v>
      </c>
      <c r="C425">
        <f>A425/3600*B425/1000</f>
        <v>1.2240424640599957E-2</v>
      </c>
      <c r="D425" t="s">
        <v>3090</v>
      </c>
      <c r="E425">
        <v>1379716144.082</v>
      </c>
      <c r="F425" t="s">
        <v>3091</v>
      </c>
      <c r="G425" t="s">
        <v>3092</v>
      </c>
      <c r="H425" t="s">
        <v>3093</v>
      </c>
      <c r="I425" t="s">
        <v>1709</v>
      </c>
      <c r="J425" t="s">
        <v>20</v>
      </c>
      <c r="K425" t="s">
        <v>1702</v>
      </c>
      <c r="L425" t="s">
        <v>3094</v>
      </c>
      <c r="M425" t="s">
        <v>3095</v>
      </c>
      <c r="N425" t="s">
        <v>3096</v>
      </c>
      <c r="O425" t="s">
        <v>3097</v>
      </c>
      <c r="P425" t="s">
        <v>20</v>
      </c>
      <c r="Q425" t="s">
        <v>20</v>
      </c>
      <c r="R425" t="s">
        <v>20</v>
      </c>
      <c r="S425" t="s">
        <v>20</v>
      </c>
      <c r="T425" t="s">
        <v>20</v>
      </c>
      <c r="U425" t="s">
        <v>20</v>
      </c>
      <c r="V425" t="s">
        <v>20</v>
      </c>
      <c r="W425" t="s">
        <v>20</v>
      </c>
    </row>
    <row r="426" spans="1:23" x14ac:dyDescent="0.25">
      <c r="A426">
        <f>E427-E426</f>
        <v>62.10699987411499</v>
      </c>
      <c r="B426">
        <f>VALUE(LEFT(L426,( LEN(L426)-3)))</f>
        <v>1517.661214</v>
      </c>
      <c r="C426">
        <f>A426/3600*B426/1000</f>
        <v>2.6182606896346442E-2</v>
      </c>
      <c r="D426" t="s">
        <v>3098</v>
      </c>
      <c r="E426">
        <v>1379716173.1630001</v>
      </c>
      <c r="F426" t="s">
        <v>3099</v>
      </c>
      <c r="G426" t="s">
        <v>3100</v>
      </c>
      <c r="H426" t="s">
        <v>3101</v>
      </c>
      <c r="I426" t="s">
        <v>1709</v>
      </c>
      <c r="J426" t="s">
        <v>20</v>
      </c>
      <c r="K426" t="s">
        <v>1702</v>
      </c>
      <c r="L426" t="s">
        <v>3102</v>
      </c>
      <c r="M426" t="s">
        <v>3103</v>
      </c>
      <c r="N426" t="s">
        <v>3104</v>
      </c>
      <c r="O426" t="s">
        <v>3105</v>
      </c>
      <c r="P426" t="s">
        <v>20</v>
      </c>
      <c r="Q426" t="s">
        <v>20</v>
      </c>
      <c r="R426" t="s">
        <v>20</v>
      </c>
      <c r="S426" t="s">
        <v>20</v>
      </c>
      <c r="T426" t="s">
        <v>20</v>
      </c>
      <c r="U426" t="s">
        <v>20</v>
      </c>
      <c r="V426" t="s">
        <v>20</v>
      </c>
      <c r="W426" t="s">
        <v>20</v>
      </c>
    </row>
    <row r="427" spans="1:23" x14ac:dyDescent="0.25">
      <c r="A427">
        <f>E428-E427</f>
        <v>11.200999975204468</v>
      </c>
      <c r="B427">
        <f>VALUE(LEFT(L427,( LEN(L427)-3)))</f>
        <v>1522.7711200000001</v>
      </c>
      <c r="C427">
        <f>A427/3600*B427/1000</f>
        <v>4.7379331326005787E-3</v>
      </c>
      <c r="D427" t="s">
        <v>3106</v>
      </c>
      <c r="E427">
        <v>1379716235.27</v>
      </c>
      <c r="F427" t="s">
        <v>3107</v>
      </c>
      <c r="G427" t="s">
        <v>3108</v>
      </c>
      <c r="H427" t="s">
        <v>3109</v>
      </c>
      <c r="I427" t="s">
        <v>1709</v>
      </c>
      <c r="J427" t="s">
        <v>20</v>
      </c>
      <c r="K427" t="s">
        <v>1702</v>
      </c>
      <c r="L427" t="s">
        <v>3110</v>
      </c>
      <c r="M427" t="s">
        <v>3111</v>
      </c>
      <c r="N427" t="s">
        <v>3112</v>
      </c>
      <c r="O427" t="s">
        <v>3113</v>
      </c>
      <c r="P427" t="s">
        <v>20</v>
      </c>
      <c r="Q427" t="s">
        <v>20</v>
      </c>
      <c r="R427" t="s">
        <v>20</v>
      </c>
      <c r="S427" t="s">
        <v>20</v>
      </c>
      <c r="T427" t="s">
        <v>20</v>
      </c>
      <c r="U427" t="s">
        <v>20</v>
      </c>
      <c r="V427" t="s">
        <v>20</v>
      </c>
      <c r="W427" t="s">
        <v>20</v>
      </c>
    </row>
    <row r="428" spans="1:23" x14ac:dyDescent="0.25">
      <c r="A428">
        <f>E429-E428</f>
        <v>11.472000122070312</v>
      </c>
      <c r="B428">
        <f>VALUE(LEFT(L428,( LEN(L428)-3)))</f>
        <v>1523.6926080000001</v>
      </c>
      <c r="C428">
        <f>A428/3600*B428/1000</f>
        <v>4.85550049582601E-3</v>
      </c>
      <c r="D428" t="s">
        <v>3114</v>
      </c>
      <c r="E428">
        <v>1379716246.471</v>
      </c>
      <c r="F428" t="s">
        <v>3115</v>
      </c>
      <c r="G428" t="s">
        <v>3116</v>
      </c>
      <c r="H428" t="s">
        <v>3117</v>
      </c>
      <c r="I428" t="s">
        <v>1709</v>
      </c>
      <c r="J428" t="s">
        <v>20</v>
      </c>
      <c r="K428" t="s">
        <v>1702</v>
      </c>
      <c r="L428" t="s">
        <v>3118</v>
      </c>
      <c r="M428" t="s">
        <v>3119</v>
      </c>
      <c r="N428" t="s">
        <v>3120</v>
      </c>
      <c r="O428" t="s">
        <v>3121</v>
      </c>
      <c r="P428" t="s">
        <v>20</v>
      </c>
      <c r="Q428" t="s">
        <v>20</v>
      </c>
      <c r="R428" t="s">
        <v>20</v>
      </c>
      <c r="S428" t="s">
        <v>20</v>
      </c>
      <c r="T428" t="s">
        <v>20</v>
      </c>
      <c r="U428" t="s">
        <v>20</v>
      </c>
      <c r="V428" t="s">
        <v>20</v>
      </c>
      <c r="W428" t="s">
        <v>20</v>
      </c>
    </row>
    <row r="429" spans="1:23" x14ac:dyDescent="0.25">
      <c r="A429">
        <f>E430-E429</f>
        <v>8.7749998569488525</v>
      </c>
      <c r="B429">
        <f>VALUE(LEFT(L429,( LEN(L429)-3)))</f>
        <v>1524.6365069999999</v>
      </c>
      <c r="C429">
        <f>A429/3600*B429/1000</f>
        <v>3.7163014252288881E-3</v>
      </c>
      <c r="D429" t="s">
        <v>3122</v>
      </c>
      <c r="E429">
        <v>1379716257.9430001</v>
      </c>
      <c r="F429" t="s">
        <v>3123</v>
      </c>
      <c r="G429" t="s">
        <v>1515</v>
      </c>
      <c r="H429" t="s">
        <v>3124</v>
      </c>
      <c r="I429" t="s">
        <v>1709</v>
      </c>
      <c r="J429" t="s">
        <v>20</v>
      </c>
      <c r="K429" t="s">
        <v>1702</v>
      </c>
      <c r="L429" t="s">
        <v>3125</v>
      </c>
      <c r="M429" t="s">
        <v>3126</v>
      </c>
      <c r="N429" t="s">
        <v>3127</v>
      </c>
      <c r="O429" t="s">
        <v>3128</v>
      </c>
      <c r="P429" t="s">
        <v>20</v>
      </c>
      <c r="Q429" t="s">
        <v>20</v>
      </c>
      <c r="R429" t="s">
        <v>20</v>
      </c>
      <c r="S429" t="s">
        <v>20</v>
      </c>
      <c r="T429" t="s">
        <v>20</v>
      </c>
      <c r="U429" t="s">
        <v>20</v>
      </c>
      <c r="V429" t="s">
        <v>20</v>
      </c>
      <c r="W429" t="s">
        <v>20</v>
      </c>
    </row>
    <row r="430" spans="1:23" x14ac:dyDescent="0.25">
      <c r="A430">
        <f>E431-E430</f>
        <v>4.0930001735687256</v>
      </c>
      <c r="B430">
        <f>VALUE(LEFT(L430,( LEN(L430)-3)))</f>
        <v>1525.358438</v>
      </c>
      <c r="C430">
        <f>A430/3600*B430/1000</f>
        <v>1.7342478754134778E-3</v>
      </c>
      <c r="D430" t="s">
        <v>3129</v>
      </c>
      <c r="E430">
        <v>1379716266.7179999</v>
      </c>
      <c r="F430" t="s">
        <v>3130</v>
      </c>
      <c r="G430" t="s">
        <v>3131</v>
      </c>
      <c r="H430" t="s">
        <v>2925</v>
      </c>
      <c r="I430" t="s">
        <v>1709</v>
      </c>
      <c r="J430" t="s">
        <v>20</v>
      </c>
      <c r="K430" t="s">
        <v>1702</v>
      </c>
      <c r="L430" t="s">
        <v>3132</v>
      </c>
      <c r="M430" t="s">
        <v>3133</v>
      </c>
      <c r="N430" t="s">
        <v>3134</v>
      </c>
      <c r="O430" t="s">
        <v>3135</v>
      </c>
      <c r="P430" t="s">
        <v>20</v>
      </c>
      <c r="Q430" t="s">
        <v>20</v>
      </c>
      <c r="R430" t="s">
        <v>20</v>
      </c>
      <c r="S430" t="s">
        <v>20</v>
      </c>
      <c r="T430" t="s">
        <v>20</v>
      </c>
      <c r="U430" t="s">
        <v>20</v>
      </c>
      <c r="V430" t="s">
        <v>20</v>
      </c>
      <c r="W430" t="s">
        <v>20</v>
      </c>
    </row>
    <row r="431" spans="1:23" x14ac:dyDescent="0.25">
      <c r="A431">
        <f>E432-E431</f>
        <v>47.660999774932861</v>
      </c>
      <c r="B431">
        <f>VALUE(LEFT(L431,( LEN(L431)-3)))</f>
        <v>1525.695205</v>
      </c>
      <c r="C431">
        <f>A431/3600*B431/1000</f>
        <v>2.0198933006144764E-2</v>
      </c>
      <c r="D431" t="s">
        <v>3136</v>
      </c>
      <c r="E431">
        <v>1379716270.8110001</v>
      </c>
      <c r="F431" t="s">
        <v>3137</v>
      </c>
      <c r="G431" t="s">
        <v>1455</v>
      </c>
      <c r="H431" t="s">
        <v>3138</v>
      </c>
      <c r="I431" t="s">
        <v>1709</v>
      </c>
      <c r="J431" t="s">
        <v>20</v>
      </c>
      <c r="K431" t="s">
        <v>1702</v>
      </c>
      <c r="L431" t="s">
        <v>3139</v>
      </c>
      <c r="M431" t="s">
        <v>3140</v>
      </c>
      <c r="N431" t="s">
        <v>3141</v>
      </c>
      <c r="O431" t="s">
        <v>355</v>
      </c>
      <c r="P431" t="s">
        <v>20</v>
      </c>
      <c r="Q431" t="s">
        <v>20</v>
      </c>
      <c r="R431" t="s">
        <v>20</v>
      </c>
      <c r="S431" t="s">
        <v>20</v>
      </c>
      <c r="T431" t="s">
        <v>20</v>
      </c>
      <c r="U431" t="s">
        <v>20</v>
      </c>
      <c r="V431" t="s">
        <v>20</v>
      </c>
      <c r="W431" t="s">
        <v>20</v>
      </c>
    </row>
    <row r="432" spans="1:23" x14ac:dyDescent="0.25">
      <c r="A432">
        <f>E433-E432</f>
        <v>31.412000179290771</v>
      </c>
      <c r="B432">
        <f>VALUE(LEFT(L432,( LEN(L432)-3)))</f>
        <v>1529.616475</v>
      </c>
      <c r="C432">
        <f>A432/3600*B432/1000</f>
        <v>1.3346753607485032E-2</v>
      </c>
      <c r="D432" t="s">
        <v>3142</v>
      </c>
      <c r="E432">
        <v>1379716318.4719999</v>
      </c>
      <c r="F432" t="s">
        <v>3143</v>
      </c>
      <c r="G432" t="s">
        <v>3144</v>
      </c>
      <c r="H432" t="s">
        <v>3145</v>
      </c>
      <c r="I432" t="s">
        <v>1709</v>
      </c>
      <c r="J432" t="s">
        <v>20</v>
      </c>
      <c r="K432" t="s">
        <v>1702</v>
      </c>
      <c r="L432" t="s">
        <v>3146</v>
      </c>
      <c r="M432" t="s">
        <v>3147</v>
      </c>
      <c r="N432" t="s">
        <v>3148</v>
      </c>
      <c r="O432" t="s">
        <v>3149</v>
      </c>
      <c r="P432" t="s">
        <v>20</v>
      </c>
      <c r="Q432" t="s">
        <v>20</v>
      </c>
      <c r="R432" t="s">
        <v>20</v>
      </c>
      <c r="S432" t="s">
        <v>20</v>
      </c>
      <c r="T432" t="s">
        <v>20</v>
      </c>
      <c r="U432" t="s">
        <v>20</v>
      </c>
      <c r="V432" t="s">
        <v>20</v>
      </c>
      <c r="W432" t="s">
        <v>20</v>
      </c>
    </row>
    <row r="433" spans="1:23" x14ac:dyDescent="0.25">
      <c r="A433">
        <f>E434-E433</f>
        <v>5.121999979019165</v>
      </c>
      <c r="B433">
        <f>VALUE(LEFT(L433,( LEN(L433)-3)))</f>
        <v>1532.2009330000001</v>
      </c>
      <c r="C433">
        <f>A433/3600*B433/1000</f>
        <v>2.1799814296330961E-3</v>
      </c>
      <c r="D433" t="s">
        <v>3150</v>
      </c>
      <c r="E433">
        <v>1379716349.8840001</v>
      </c>
      <c r="F433" t="s">
        <v>3151</v>
      </c>
      <c r="G433" t="s">
        <v>3152</v>
      </c>
      <c r="H433" t="s">
        <v>2633</v>
      </c>
      <c r="I433" t="s">
        <v>1709</v>
      </c>
      <c r="J433" t="s">
        <v>20</v>
      </c>
      <c r="K433" t="s">
        <v>1702</v>
      </c>
      <c r="L433" t="s">
        <v>3153</v>
      </c>
      <c r="M433" t="s">
        <v>3154</v>
      </c>
      <c r="N433" t="s">
        <v>3155</v>
      </c>
      <c r="O433" t="s">
        <v>3156</v>
      </c>
      <c r="P433" t="s">
        <v>20</v>
      </c>
      <c r="Q433" t="s">
        <v>20</v>
      </c>
      <c r="R433" t="s">
        <v>20</v>
      </c>
      <c r="S433" t="s">
        <v>20</v>
      </c>
      <c r="T433" t="s">
        <v>20</v>
      </c>
      <c r="U433" t="s">
        <v>20</v>
      </c>
      <c r="V433" t="s">
        <v>20</v>
      </c>
      <c r="W433" t="s">
        <v>20</v>
      </c>
    </row>
    <row r="434" spans="1:23" x14ac:dyDescent="0.25">
      <c r="A434">
        <f>E435-E434</f>
        <v>4.5160000324249268</v>
      </c>
      <c r="B434">
        <f>VALUE(LEFT(L434,( LEN(L434)-3)))</f>
        <v>1532.622337</v>
      </c>
      <c r="C434">
        <f>A434/3600*B434/1000</f>
        <v>1.9225895898853243E-3</v>
      </c>
      <c r="D434" t="s">
        <v>3157</v>
      </c>
      <c r="E434">
        <v>1379716355.006</v>
      </c>
      <c r="F434" t="s">
        <v>3158</v>
      </c>
      <c r="G434" t="s">
        <v>3159</v>
      </c>
      <c r="H434" t="s">
        <v>3160</v>
      </c>
      <c r="I434" t="s">
        <v>1709</v>
      </c>
      <c r="J434" t="s">
        <v>20</v>
      </c>
      <c r="K434" t="s">
        <v>1702</v>
      </c>
      <c r="L434" t="s">
        <v>3161</v>
      </c>
      <c r="M434" t="s">
        <v>3162</v>
      </c>
      <c r="N434" t="s">
        <v>3163</v>
      </c>
      <c r="O434" t="s">
        <v>2752</v>
      </c>
      <c r="P434" t="s">
        <v>20</v>
      </c>
      <c r="Q434" t="s">
        <v>20</v>
      </c>
      <c r="R434" t="s">
        <v>20</v>
      </c>
      <c r="S434" t="s">
        <v>20</v>
      </c>
      <c r="T434" t="s">
        <v>20</v>
      </c>
      <c r="U434" t="s">
        <v>20</v>
      </c>
      <c r="V434" t="s">
        <v>20</v>
      </c>
      <c r="W434" t="s">
        <v>20</v>
      </c>
    </row>
    <row r="435" spans="1:23" x14ac:dyDescent="0.25">
      <c r="A435">
        <f>E436-E435</f>
        <v>0.78600001335144043</v>
      </c>
      <c r="B435">
        <f>VALUE(LEFT(L435,( LEN(L435)-3)))</f>
        <v>1532.993913</v>
      </c>
      <c r="C435">
        <f>A435/3600*B435/1000</f>
        <v>3.3470367669046581E-4</v>
      </c>
      <c r="D435" t="s">
        <v>3164</v>
      </c>
      <c r="E435">
        <v>1379716359.5220001</v>
      </c>
      <c r="F435" t="s">
        <v>3165</v>
      </c>
      <c r="G435" t="s">
        <v>3166</v>
      </c>
      <c r="H435" t="s">
        <v>3167</v>
      </c>
      <c r="I435" t="s">
        <v>1709</v>
      </c>
      <c r="J435" t="s">
        <v>20</v>
      </c>
      <c r="K435" t="s">
        <v>1702</v>
      </c>
      <c r="L435" t="s">
        <v>3168</v>
      </c>
      <c r="M435" t="s">
        <v>3169</v>
      </c>
      <c r="N435" t="s">
        <v>3170</v>
      </c>
      <c r="O435" t="s">
        <v>3171</v>
      </c>
      <c r="P435" t="s">
        <v>20</v>
      </c>
      <c r="Q435" t="s">
        <v>20</v>
      </c>
      <c r="R435" t="s">
        <v>20</v>
      </c>
      <c r="S435" t="s">
        <v>20</v>
      </c>
      <c r="T435" t="s">
        <v>20</v>
      </c>
      <c r="U435" t="s">
        <v>20</v>
      </c>
      <c r="V435" t="s">
        <v>20</v>
      </c>
      <c r="W435" t="s">
        <v>20</v>
      </c>
    </row>
    <row r="436" spans="1:23" x14ac:dyDescent="0.25">
      <c r="A436">
        <f>E437-E436</f>
        <v>9.622999906539917</v>
      </c>
      <c r="B436">
        <f>VALUE(LEFT(L436,( LEN(L436)-3)))</f>
        <v>1533.058524</v>
      </c>
      <c r="C436">
        <f>A436/3600*B436/1000</f>
        <v>4.0979505647700618E-3</v>
      </c>
      <c r="D436" t="s">
        <v>3172</v>
      </c>
      <c r="E436">
        <v>1379716360.3080001</v>
      </c>
      <c r="F436" t="s">
        <v>3173</v>
      </c>
      <c r="G436" t="s">
        <v>2672</v>
      </c>
      <c r="H436" t="s">
        <v>2665</v>
      </c>
      <c r="I436" t="s">
        <v>1709</v>
      </c>
      <c r="J436" t="s">
        <v>20</v>
      </c>
      <c r="K436" t="s">
        <v>1702</v>
      </c>
      <c r="L436" t="s">
        <v>3174</v>
      </c>
      <c r="M436" t="s">
        <v>3175</v>
      </c>
      <c r="N436" t="s">
        <v>3176</v>
      </c>
      <c r="O436" t="s">
        <v>3177</v>
      </c>
      <c r="P436" t="s">
        <v>20</v>
      </c>
      <c r="Q436" t="s">
        <v>20</v>
      </c>
      <c r="R436" t="s">
        <v>20</v>
      </c>
      <c r="S436" t="s">
        <v>20</v>
      </c>
      <c r="T436" t="s">
        <v>20</v>
      </c>
      <c r="U436" t="s">
        <v>20</v>
      </c>
      <c r="V436" t="s">
        <v>20</v>
      </c>
      <c r="W436" t="s">
        <v>20</v>
      </c>
    </row>
    <row r="437" spans="1:23" x14ac:dyDescent="0.25">
      <c r="A437">
        <f>E438-E437</f>
        <v>2.3589999675750732</v>
      </c>
      <c r="B437">
        <f>VALUE(LEFT(L437,( LEN(L437)-3)))</f>
        <v>1533.850312</v>
      </c>
      <c r="C437">
        <f>A437/3600*B437/1000</f>
        <v>1.0050980100758378E-3</v>
      </c>
      <c r="D437" t="s">
        <v>3178</v>
      </c>
      <c r="E437">
        <v>1379716369.931</v>
      </c>
      <c r="F437" t="s">
        <v>3179</v>
      </c>
      <c r="G437" t="s">
        <v>2011</v>
      </c>
      <c r="H437" t="s">
        <v>2910</v>
      </c>
      <c r="I437" t="s">
        <v>1709</v>
      </c>
      <c r="J437" t="s">
        <v>20</v>
      </c>
      <c r="K437" t="s">
        <v>1702</v>
      </c>
      <c r="L437" t="s">
        <v>3180</v>
      </c>
      <c r="M437" t="s">
        <v>3181</v>
      </c>
      <c r="N437" t="s">
        <v>3182</v>
      </c>
      <c r="O437" t="s">
        <v>3183</v>
      </c>
      <c r="P437" t="s">
        <v>20</v>
      </c>
      <c r="Q437" t="s">
        <v>20</v>
      </c>
      <c r="R437" t="s">
        <v>20</v>
      </c>
      <c r="S437" t="s">
        <v>20</v>
      </c>
      <c r="T437" t="s">
        <v>20</v>
      </c>
      <c r="U437" t="s">
        <v>20</v>
      </c>
      <c r="V437" t="s">
        <v>20</v>
      </c>
      <c r="W437" t="s">
        <v>20</v>
      </c>
    </row>
    <row r="438" spans="1:23" x14ac:dyDescent="0.25">
      <c r="A438">
        <f>E439-E438</f>
        <v>16.489000082015991</v>
      </c>
      <c r="B438">
        <f>VALUE(LEFT(L438,( LEN(L438)-3)))</f>
        <v>1534.0443849999999</v>
      </c>
      <c r="C438">
        <f>A438/3600*B438/1000</f>
        <v>7.0263494416892142E-3</v>
      </c>
      <c r="D438" t="s">
        <v>3184</v>
      </c>
      <c r="E438">
        <v>1379716372.29</v>
      </c>
      <c r="F438" t="s">
        <v>3185</v>
      </c>
      <c r="G438" t="s">
        <v>3186</v>
      </c>
      <c r="H438" t="s">
        <v>3187</v>
      </c>
      <c r="I438" t="s">
        <v>1709</v>
      </c>
      <c r="J438" t="s">
        <v>20</v>
      </c>
      <c r="K438" t="s">
        <v>1702</v>
      </c>
      <c r="L438" t="s">
        <v>3188</v>
      </c>
      <c r="M438" t="s">
        <v>3189</v>
      </c>
      <c r="N438" t="s">
        <v>3190</v>
      </c>
      <c r="O438" t="s">
        <v>3191</v>
      </c>
      <c r="P438" t="s">
        <v>20</v>
      </c>
      <c r="Q438" t="s">
        <v>20</v>
      </c>
      <c r="R438" t="s">
        <v>20</v>
      </c>
      <c r="S438" t="s">
        <v>20</v>
      </c>
      <c r="T438" t="s">
        <v>20</v>
      </c>
      <c r="U438" t="s">
        <v>20</v>
      </c>
      <c r="V438" t="s">
        <v>20</v>
      </c>
      <c r="W438" t="s">
        <v>20</v>
      </c>
    </row>
    <row r="439" spans="1:23" x14ac:dyDescent="0.25">
      <c r="A439">
        <f>E440-E439</f>
        <v>5.0550000667572021</v>
      </c>
      <c r="B439">
        <f>VALUE(LEFT(L439,( LEN(L439)-3)))</f>
        <v>1535.400987</v>
      </c>
      <c r="C439">
        <f>A439/3600*B439/1000</f>
        <v>2.1559589143844652E-3</v>
      </c>
      <c r="D439" t="s">
        <v>3192</v>
      </c>
      <c r="E439">
        <v>1379716388.779</v>
      </c>
      <c r="F439" t="s">
        <v>3193</v>
      </c>
      <c r="G439" t="s">
        <v>3194</v>
      </c>
      <c r="H439" t="s">
        <v>3195</v>
      </c>
      <c r="I439" t="s">
        <v>1709</v>
      </c>
      <c r="J439" t="s">
        <v>20</v>
      </c>
      <c r="K439" t="s">
        <v>1702</v>
      </c>
      <c r="L439" t="s">
        <v>3196</v>
      </c>
      <c r="M439" t="s">
        <v>3197</v>
      </c>
      <c r="N439" t="s">
        <v>3198</v>
      </c>
      <c r="O439" t="s">
        <v>3199</v>
      </c>
      <c r="P439" t="s">
        <v>20</v>
      </c>
      <c r="Q439" t="s">
        <v>20</v>
      </c>
      <c r="R439" t="s">
        <v>20</v>
      </c>
      <c r="S439" t="s">
        <v>20</v>
      </c>
      <c r="T439" t="s">
        <v>20</v>
      </c>
      <c r="U439" t="s">
        <v>20</v>
      </c>
      <c r="V439" t="s">
        <v>20</v>
      </c>
      <c r="W439" t="s">
        <v>20</v>
      </c>
    </row>
    <row r="440" spans="1:23" x14ac:dyDescent="0.25">
      <c r="A440">
        <f>E441-E440</f>
        <v>5.9889998435974121</v>
      </c>
      <c r="B440">
        <f>VALUE(LEFT(L440,( LEN(L440)-3)))</f>
        <v>1535.816908</v>
      </c>
      <c r="C440">
        <f>A440/3600*B440/1000</f>
        <v>2.5550020060572947E-3</v>
      </c>
      <c r="D440" t="s">
        <v>3200</v>
      </c>
      <c r="E440">
        <v>1379716393.8340001</v>
      </c>
      <c r="F440" t="s">
        <v>3201</v>
      </c>
      <c r="G440" t="s">
        <v>3202</v>
      </c>
      <c r="H440" t="s">
        <v>3203</v>
      </c>
      <c r="I440" t="s">
        <v>1709</v>
      </c>
      <c r="J440" t="s">
        <v>20</v>
      </c>
      <c r="K440" t="s">
        <v>1702</v>
      </c>
      <c r="L440" t="s">
        <v>3204</v>
      </c>
      <c r="M440" t="s">
        <v>3205</v>
      </c>
      <c r="N440" t="s">
        <v>1635</v>
      </c>
      <c r="O440" t="s">
        <v>3206</v>
      </c>
      <c r="P440" t="s">
        <v>20</v>
      </c>
      <c r="Q440" t="s">
        <v>20</v>
      </c>
      <c r="R440" t="s">
        <v>20</v>
      </c>
      <c r="S440" t="s">
        <v>20</v>
      </c>
      <c r="T440" t="s">
        <v>20</v>
      </c>
      <c r="U440" t="s">
        <v>20</v>
      </c>
      <c r="V440" t="s">
        <v>20</v>
      </c>
      <c r="W440" t="s">
        <v>20</v>
      </c>
    </row>
    <row r="441" spans="1:23" x14ac:dyDescent="0.25">
      <c r="A441">
        <f>E442-E441</f>
        <v>2.5580000877380371</v>
      </c>
      <c r="B441">
        <f>VALUE(LEFT(L441,( LEN(L441)-3)))</f>
        <v>1536.3096</v>
      </c>
      <c r="C441">
        <f>A441/3600*B441/1000</f>
        <v>1.0916333587757748E-3</v>
      </c>
      <c r="D441" t="s">
        <v>3207</v>
      </c>
      <c r="E441">
        <v>1379716399.823</v>
      </c>
      <c r="F441" t="s">
        <v>3208</v>
      </c>
      <c r="G441" t="s">
        <v>3209</v>
      </c>
      <c r="H441" t="s">
        <v>3210</v>
      </c>
      <c r="I441" t="s">
        <v>1709</v>
      </c>
      <c r="J441" t="s">
        <v>20</v>
      </c>
      <c r="K441" t="s">
        <v>1702</v>
      </c>
      <c r="L441" t="s">
        <v>3211</v>
      </c>
      <c r="M441" t="s">
        <v>3212</v>
      </c>
      <c r="N441" t="s">
        <v>3213</v>
      </c>
      <c r="O441" t="s">
        <v>3214</v>
      </c>
      <c r="P441" t="s">
        <v>20</v>
      </c>
      <c r="Q441" t="s">
        <v>20</v>
      </c>
      <c r="R441" t="s">
        <v>20</v>
      </c>
      <c r="S441" t="s">
        <v>20</v>
      </c>
      <c r="T441" t="s">
        <v>20</v>
      </c>
      <c r="U441" t="s">
        <v>20</v>
      </c>
      <c r="V441" t="s">
        <v>20</v>
      </c>
      <c r="W441" t="s">
        <v>20</v>
      </c>
    </row>
    <row r="442" spans="1:23" x14ac:dyDescent="0.25">
      <c r="A442">
        <f>E443-E442</f>
        <v>4.9679999351501465</v>
      </c>
      <c r="B442">
        <f>VALUE(LEFT(L442,( LEN(L442)-3)))</f>
        <v>1536.520123</v>
      </c>
      <c r="C442">
        <f>A442/3600*B442/1000</f>
        <v>2.1203977420613594E-3</v>
      </c>
      <c r="D442" t="s">
        <v>3215</v>
      </c>
      <c r="E442">
        <v>1379716402.381</v>
      </c>
      <c r="F442" t="s">
        <v>3216</v>
      </c>
      <c r="G442" t="s">
        <v>3217</v>
      </c>
      <c r="H442" t="s">
        <v>2840</v>
      </c>
      <c r="I442" t="s">
        <v>1709</v>
      </c>
      <c r="J442" t="s">
        <v>20</v>
      </c>
      <c r="K442" t="s">
        <v>1702</v>
      </c>
      <c r="L442" t="s">
        <v>3218</v>
      </c>
      <c r="M442" t="s">
        <v>3219</v>
      </c>
      <c r="N442" t="s">
        <v>2306</v>
      </c>
      <c r="O442" t="s">
        <v>3220</v>
      </c>
      <c r="P442" t="s">
        <v>20</v>
      </c>
      <c r="Q442" t="s">
        <v>20</v>
      </c>
      <c r="R442" t="s">
        <v>20</v>
      </c>
      <c r="S442" t="s">
        <v>20</v>
      </c>
      <c r="T442" t="s">
        <v>20</v>
      </c>
      <c r="U442" t="s">
        <v>20</v>
      </c>
      <c r="V442" t="s">
        <v>20</v>
      </c>
      <c r="W442" t="s">
        <v>20</v>
      </c>
    </row>
    <row r="443" spans="1:23" x14ac:dyDescent="0.25">
      <c r="A443">
        <f>E444-E443</f>
        <v>0.13400006294250488</v>
      </c>
      <c r="B443">
        <f>VALUE(LEFT(L443,( LEN(L443)-3)))</f>
        <v>1536.9288919999999</v>
      </c>
      <c r="C443">
        <f>A443/3600*B443/1000</f>
        <v>5.7207935629487301E-5</v>
      </c>
      <c r="D443" t="s">
        <v>3221</v>
      </c>
      <c r="E443">
        <v>1379716407.349</v>
      </c>
      <c r="F443" t="s">
        <v>3222</v>
      </c>
      <c r="G443" t="s">
        <v>3223</v>
      </c>
      <c r="H443" t="s">
        <v>3224</v>
      </c>
      <c r="I443" t="s">
        <v>1709</v>
      </c>
      <c r="J443" t="s">
        <v>20</v>
      </c>
      <c r="K443" t="s">
        <v>1702</v>
      </c>
      <c r="L443" t="s">
        <v>3225</v>
      </c>
      <c r="M443" t="s">
        <v>3226</v>
      </c>
      <c r="N443" t="s">
        <v>424</v>
      </c>
      <c r="O443" t="s">
        <v>3227</v>
      </c>
      <c r="P443" t="s">
        <v>20</v>
      </c>
      <c r="Q443" t="s">
        <v>20</v>
      </c>
      <c r="R443" t="s">
        <v>20</v>
      </c>
      <c r="S443" t="s">
        <v>20</v>
      </c>
      <c r="T443" t="s">
        <v>20</v>
      </c>
      <c r="U443" t="s">
        <v>20</v>
      </c>
      <c r="V443" t="s">
        <v>20</v>
      </c>
      <c r="W443" t="s">
        <v>20</v>
      </c>
    </row>
    <row r="444" spans="1:23" x14ac:dyDescent="0.25">
      <c r="A444">
        <f>E445-E444</f>
        <v>0.65499997138977051</v>
      </c>
      <c r="B444">
        <f>VALUE(LEFT(L444,( LEN(L444)-3)))</f>
        <v>1536.9398590000001</v>
      </c>
      <c r="C444">
        <f>A444/3600*B444/1000</f>
        <v>2.7963765657577721E-4</v>
      </c>
      <c r="D444" t="s">
        <v>3228</v>
      </c>
      <c r="E444">
        <v>1379716407.483</v>
      </c>
      <c r="F444" t="s">
        <v>3229</v>
      </c>
      <c r="G444" t="s">
        <v>3230</v>
      </c>
      <c r="H444" t="s">
        <v>3231</v>
      </c>
      <c r="I444" t="s">
        <v>1709</v>
      </c>
      <c r="J444" t="s">
        <v>20</v>
      </c>
      <c r="K444" t="s">
        <v>1702</v>
      </c>
      <c r="L444" t="s">
        <v>3232</v>
      </c>
      <c r="M444" t="s">
        <v>3233</v>
      </c>
      <c r="N444" t="s">
        <v>424</v>
      </c>
      <c r="O444" t="s">
        <v>355</v>
      </c>
      <c r="P444" t="s">
        <v>20</v>
      </c>
      <c r="Q444" t="s">
        <v>20</v>
      </c>
      <c r="R444" t="s">
        <v>20</v>
      </c>
      <c r="S444" t="s">
        <v>20</v>
      </c>
      <c r="T444" t="s">
        <v>20</v>
      </c>
      <c r="U444" t="s">
        <v>20</v>
      </c>
      <c r="V444" t="s">
        <v>20</v>
      </c>
      <c r="W444" t="s">
        <v>20</v>
      </c>
    </row>
    <row r="445" spans="1:23" x14ac:dyDescent="0.25">
      <c r="A445">
        <f>E446-E445</f>
        <v>2.0869998931884766</v>
      </c>
      <c r="B445">
        <f>VALUE(LEFT(L445,( LEN(L445)-3)))</f>
        <v>1536.9937420000001</v>
      </c>
      <c r="C445">
        <f>A445/3600*B445/1000</f>
        <v>8.910293820514881E-4</v>
      </c>
      <c r="D445" t="s">
        <v>3234</v>
      </c>
      <c r="E445">
        <v>1379716408.138</v>
      </c>
      <c r="F445" t="s">
        <v>3235</v>
      </c>
      <c r="G445" t="s">
        <v>3202</v>
      </c>
      <c r="H445" t="s">
        <v>2555</v>
      </c>
      <c r="I445" t="s">
        <v>1709</v>
      </c>
      <c r="J445" t="s">
        <v>20</v>
      </c>
      <c r="K445" t="s">
        <v>1702</v>
      </c>
      <c r="L445" t="s">
        <v>3236</v>
      </c>
      <c r="M445" t="s">
        <v>3237</v>
      </c>
      <c r="N445" t="s">
        <v>3238</v>
      </c>
      <c r="O445" t="s">
        <v>3239</v>
      </c>
      <c r="P445" t="s">
        <v>20</v>
      </c>
      <c r="Q445" t="s">
        <v>20</v>
      </c>
      <c r="R445" t="s">
        <v>20</v>
      </c>
      <c r="S445" t="s">
        <v>20</v>
      </c>
      <c r="T445" t="s">
        <v>20</v>
      </c>
      <c r="U445" t="s">
        <v>20</v>
      </c>
      <c r="V445" t="s">
        <v>20</v>
      </c>
      <c r="W445" t="s">
        <v>20</v>
      </c>
    </row>
    <row r="446" spans="1:23" x14ac:dyDescent="0.25">
      <c r="A446">
        <f>E447-E446</f>
        <v>1.8840000629425049</v>
      </c>
      <c r="B446">
        <f>VALUE(LEFT(L446,( LEN(L446)-3)))</f>
        <v>1537.1655229999999</v>
      </c>
      <c r="C446">
        <f>A446/3600*B446/1000</f>
        <v>8.0444998391251336E-4</v>
      </c>
      <c r="D446" t="s">
        <v>3240</v>
      </c>
      <c r="E446">
        <v>1379716410.2249999</v>
      </c>
      <c r="F446" t="s">
        <v>3241</v>
      </c>
      <c r="G446" t="s">
        <v>3242</v>
      </c>
      <c r="H446" t="s">
        <v>3243</v>
      </c>
      <c r="I446" t="s">
        <v>1709</v>
      </c>
      <c r="J446" t="s">
        <v>20</v>
      </c>
      <c r="K446" t="s">
        <v>1702</v>
      </c>
      <c r="L446" t="s">
        <v>3244</v>
      </c>
      <c r="M446" t="s">
        <v>884</v>
      </c>
      <c r="N446" t="s">
        <v>1574</v>
      </c>
      <c r="O446" t="s">
        <v>3245</v>
      </c>
      <c r="P446" t="s">
        <v>20</v>
      </c>
      <c r="Q446" t="s">
        <v>20</v>
      </c>
      <c r="R446" t="s">
        <v>20</v>
      </c>
      <c r="S446" t="s">
        <v>20</v>
      </c>
      <c r="T446" t="s">
        <v>20</v>
      </c>
      <c r="U446" t="s">
        <v>20</v>
      </c>
      <c r="V446" t="s">
        <v>20</v>
      </c>
      <c r="W446" t="s">
        <v>20</v>
      </c>
    </row>
    <row r="447" spans="1:23" x14ac:dyDescent="0.25">
      <c r="A447">
        <f>E448-E447</f>
        <v>1.7860000133514404</v>
      </c>
      <c r="B447">
        <f>VALUE(LEFT(L447,( LEN(L447)-3)))</f>
        <v>1537.320375</v>
      </c>
      <c r="C447">
        <f>A447/3600*B447/1000</f>
        <v>7.6268172507651139E-4</v>
      </c>
      <c r="D447" t="s">
        <v>3246</v>
      </c>
      <c r="E447">
        <v>1379716412.109</v>
      </c>
      <c r="F447" t="s">
        <v>3247</v>
      </c>
      <c r="G447" t="s">
        <v>3248</v>
      </c>
      <c r="H447" t="s">
        <v>3249</v>
      </c>
      <c r="I447" t="s">
        <v>1709</v>
      </c>
      <c r="J447" t="s">
        <v>20</v>
      </c>
      <c r="K447" t="s">
        <v>1702</v>
      </c>
      <c r="L447" t="s">
        <v>3250</v>
      </c>
      <c r="M447" t="s">
        <v>3251</v>
      </c>
      <c r="N447" t="s">
        <v>3252</v>
      </c>
      <c r="O447" t="s">
        <v>3253</v>
      </c>
      <c r="P447" t="s">
        <v>20</v>
      </c>
      <c r="Q447" t="s">
        <v>20</v>
      </c>
      <c r="R447" t="s">
        <v>20</v>
      </c>
      <c r="S447" t="s">
        <v>20</v>
      </c>
      <c r="T447" t="s">
        <v>20</v>
      </c>
      <c r="U447" t="s">
        <v>20</v>
      </c>
      <c r="V447" t="s">
        <v>20</v>
      </c>
      <c r="W447" t="s">
        <v>20</v>
      </c>
    </row>
    <row r="448" spans="1:23" x14ac:dyDescent="0.25">
      <c r="A448">
        <f>E449-E448</f>
        <v>5.1630001068115234</v>
      </c>
      <c r="B448">
        <f>VALUE(LEFT(L448,( LEN(L448)-3)))</f>
        <v>1537.4673600000001</v>
      </c>
      <c r="C448">
        <f>A448/3600*B448/1000</f>
        <v>2.2049844844164532E-3</v>
      </c>
      <c r="D448" t="s">
        <v>3254</v>
      </c>
      <c r="E448">
        <v>1379716413.895</v>
      </c>
      <c r="F448" t="s">
        <v>3255</v>
      </c>
      <c r="G448" t="s">
        <v>3256</v>
      </c>
      <c r="H448" t="s">
        <v>3257</v>
      </c>
      <c r="I448" t="s">
        <v>1709</v>
      </c>
      <c r="J448" t="s">
        <v>20</v>
      </c>
      <c r="K448" t="s">
        <v>1702</v>
      </c>
      <c r="L448" t="s">
        <v>3258</v>
      </c>
      <c r="M448" t="s">
        <v>3259</v>
      </c>
      <c r="N448" t="s">
        <v>3260</v>
      </c>
      <c r="O448" t="s">
        <v>3261</v>
      </c>
      <c r="P448" t="s">
        <v>20</v>
      </c>
      <c r="Q448" t="s">
        <v>20</v>
      </c>
      <c r="R448" t="s">
        <v>20</v>
      </c>
      <c r="S448" t="s">
        <v>20</v>
      </c>
      <c r="T448" t="s">
        <v>20</v>
      </c>
      <c r="U448" t="s">
        <v>20</v>
      </c>
      <c r="V448" t="s">
        <v>20</v>
      </c>
      <c r="W448" t="s">
        <v>20</v>
      </c>
    </row>
    <row r="449" spans="1:23" x14ac:dyDescent="0.25">
      <c r="A449">
        <f>E450-E449</f>
        <v>1.1949999332427979</v>
      </c>
      <c r="B449">
        <f>VALUE(LEFT(L449,( LEN(L449)-3)))</f>
        <v>1537.8922219999999</v>
      </c>
      <c r="C449">
        <f>A449/3600*B449/1000</f>
        <v>5.1049475072906063E-4</v>
      </c>
      <c r="D449" t="s">
        <v>3262</v>
      </c>
      <c r="E449">
        <v>1379716419.0580001</v>
      </c>
      <c r="F449" t="s">
        <v>3263</v>
      </c>
      <c r="G449" t="s">
        <v>3264</v>
      </c>
      <c r="H449" t="s">
        <v>3265</v>
      </c>
      <c r="I449" t="s">
        <v>1709</v>
      </c>
      <c r="J449" t="s">
        <v>20</v>
      </c>
      <c r="K449" t="s">
        <v>1702</v>
      </c>
      <c r="L449" t="s">
        <v>3266</v>
      </c>
      <c r="M449" t="s">
        <v>3267</v>
      </c>
      <c r="N449" t="s">
        <v>2374</v>
      </c>
      <c r="O449" t="s">
        <v>3268</v>
      </c>
      <c r="P449" t="s">
        <v>20</v>
      </c>
      <c r="Q449" t="s">
        <v>20</v>
      </c>
      <c r="R449" t="s">
        <v>20</v>
      </c>
      <c r="S449" t="s">
        <v>20</v>
      </c>
      <c r="T449" t="s">
        <v>20</v>
      </c>
      <c r="U449" t="s">
        <v>20</v>
      </c>
      <c r="V449" t="s">
        <v>20</v>
      </c>
      <c r="W449" t="s">
        <v>20</v>
      </c>
    </row>
    <row r="450" spans="1:23" x14ac:dyDescent="0.25">
      <c r="A450">
        <f>E451-E450</f>
        <v>5.1610000133514404</v>
      </c>
      <c r="B450">
        <f>VALUE(LEFT(L450,( LEN(L450)-3)))</f>
        <v>1537.9904509999999</v>
      </c>
      <c r="C450">
        <f>A450/3600*B450/1000</f>
        <v>2.2048802050403855E-3</v>
      </c>
      <c r="D450" t="s">
        <v>3269</v>
      </c>
      <c r="E450">
        <v>1379716420.253</v>
      </c>
      <c r="F450" t="s">
        <v>3270</v>
      </c>
      <c r="G450" t="s">
        <v>3271</v>
      </c>
      <c r="H450" t="s">
        <v>3272</v>
      </c>
      <c r="I450" t="s">
        <v>1709</v>
      </c>
      <c r="J450" t="s">
        <v>20</v>
      </c>
      <c r="K450" t="s">
        <v>1702</v>
      </c>
      <c r="L450" t="s">
        <v>3273</v>
      </c>
      <c r="M450" t="s">
        <v>3274</v>
      </c>
      <c r="N450" t="s">
        <v>2374</v>
      </c>
      <c r="O450" t="s">
        <v>3275</v>
      </c>
      <c r="P450" t="s">
        <v>20</v>
      </c>
      <c r="Q450" t="s">
        <v>20</v>
      </c>
      <c r="R450" t="s">
        <v>20</v>
      </c>
      <c r="S450" t="s">
        <v>20</v>
      </c>
      <c r="T450" t="s">
        <v>20</v>
      </c>
      <c r="U450" t="s">
        <v>20</v>
      </c>
      <c r="V450" t="s">
        <v>20</v>
      </c>
      <c r="W450" t="s">
        <v>20</v>
      </c>
    </row>
    <row r="451" spans="1:23" x14ac:dyDescent="0.25">
      <c r="A451">
        <f>E452-E451</f>
        <v>1.4890000820159912</v>
      </c>
      <c r="B451">
        <f>VALUE(LEFT(L451,( LEN(L451)-3)))</f>
        <v>1538.415074</v>
      </c>
      <c r="C451">
        <f>A451/3600*B451/1000</f>
        <v>6.3630560315573249E-4</v>
      </c>
      <c r="D451" t="s">
        <v>3276</v>
      </c>
      <c r="E451">
        <v>1379716425.414</v>
      </c>
      <c r="F451" t="s">
        <v>3277</v>
      </c>
      <c r="G451" t="s">
        <v>3278</v>
      </c>
      <c r="H451" t="s">
        <v>3279</v>
      </c>
      <c r="I451" t="s">
        <v>1709</v>
      </c>
      <c r="J451" t="s">
        <v>20</v>
      </c>
      <c r="K451" t="s">
        <v>1702</v>
      </c>
      <c r="L451" t="s">
        <v>3280</v>
      </c>
      <c r="M451" t="s">
        <v>3281</v>
      </c>
      <c r="N451" t="s">
        <v>1816</v>
      </c>
      <c r="O451" t="s">
        <v>3282</v>
      </c>
      <c r="P451" t="s">
        <v>20</v>
      </c>
      <c r="Q451" t="s">
        <v>20</v>
      </c>
      <c r="R451" t="s">
        <v>20</v>
      </c>
      <c r="S451" t="s">
        <v>20</v>
      </c>
      <c r="T451" t="s">
        <v>20</v>
      </c>
      <c r="U451" t="s">
        <v>20</v>
      </c>
      <c r="V451" t="s">
        <v>20</v>
      </c>
      <c r="W451" t="s">
        <v>20</v>
      </c>
    </row>
    <row r="452" spans="1:23" x14ac:dyDescent="0.25">
      <c r="A452">
        <f>E453-E452</f>
        <v>5.3609998226165771</v>
      </c>
      <c r="B452">
        <f>VALUE(LEFT(L452,( LEN(L452)-3)))</f>
        <v>1538.5376209999999</v>
      </c>
      <c r="C452">
        <f>A452/3600*B452/1000</f>
        <v>2.2911388647972029E-3</v>
      </c>
      <c r="D452" t="s">
        <v>3283</v>
      </c>
      <c r="E452">
        <v>1379716426.9030001</v>
      </c>
      <c r="F452" t="s">
        <v>3284</v>
      </c>
      <c r="G452" t="s">
        <v>3285</v>
      </c>
      <c r="H452" t="s">
        <v>3286</v>
      </c>
      <c r="I452" t="s">
        <v>1709</v>
      </c>
      <c r="J452" t="s">
        <v>20</v>
      </c>
      <c r="K452" t="s">
        <v>1702</v>
      </c>
      <c r="L452" t="s">
        <v>3287</v>
      </c>
      <c r="M452" t="s">
        <v>3288</v>
      </c>
      <c r="N452" t="s">
        <v>1232</v>
      </c>
      <c r="O452" t="s">
        <v>3289</v>
      </c>
      <c r="P452" t="s">
        <v>20</v>
      </c>
      <c r="Q452" t="s">
        <v>20</v>
      </c>
      <c r="R452" t="s">
        <v>20</v>
      </c>
      <c r="S452" t="s">
        <v>20</v>
      </c>
      <c r="T452" t="s">
        <v>20</v>
      </c>
      <c r="U452" t="s">
        <v>20</v>
      </c>
      <c r="V452" t="s">
        <v>20</v>
      </c>
      <c r="W452" t="s">
        <v>20</v>
      </c>
    </row>
    <row r="453" spans="1:23" x14ac:dyDescent="0.25">
      <c r="A453">
        <f>E454-E453</f>
        <v>0.40199995040893555</v>
      </c>
      <c r="B453">
        <f>VALUE(LEFT(L453,( LEN(L453)-3)))</f>
        <v>1538.9786959999999</v>
      </c>
      <c r="C453">
        <f>A453/3600*B453/1000</f>
        <v>1.7185259985344673E-4</v>
      </c>
      <c r="D453" t="s">
        <v>3290</v>
      </c>
      <c r="E453">
        <v>1379716432.2639999</v>
      </c>
      <c r="F453" t="s">
        <v>3291</v>
      </c>
      <c r="G453" t="s">
        <v>3292</v>
      </c>
      <c r="H453" t="s">
        <v>3293</v>
      </c>
      <c r="I453" t="s">
        <v>1709</v>
      </c>
      <c r="J453" t="s">
        <v>20</v>
      </c>
      <c r="K453" t="s">
        <v>1702</v>
      </c>
      <c r="L453" t="s">
        <v>3294</v>
      </c>
      <c r="M453" t="s">
        <v>3295</v>
      </c>
      <c r="N453" t="s">
        <v>2935</v>
      </c>
      <c r="O453" t="s">
        <v>3296</v>
      </c>
      <c r="P453" t="s">
        <v>20</v>
      </c>
      <c r="Q453" t="s">
        <v>20</v>
      </c>
      <c r="R453" t="s">
        <v>20</v>
      </c>
      <c r="S453" t="s">
        <v>20</v>
      </c>
      <c r="T453" t="s">
        <v>20</v>
      </c>
      <c r="U453" t="s">
        <v>20</v>
      </c>
      <c r="V453" t="s">
        <v>20</v>
      </c>
      <c r="W453" t="s">
        <v>20</v>
      </c>
    </row>
    <row r="454" spans="1:23" x14ac:dyDescent="0.25">
      <c r="A454">
        <f>E455-E454</f>
        <v>4.3730001449584961</v>
      </c>
      <c r="B454">
        <f>VALUE(LEFT(L454,( LEN(L454)-3)))</f>
        <v>1539.0117170000001</v>
      </c>
      <c r="C454">
        <f>A454/3600*B454/1000</f>
        <v>1.8694717948705068E-3</v>
      </c>
      <c r="D454" t="s">
        <v>3297</v>
      </c>
      <c r="E454">
        <v>1379716432.6659999</v>
      </c>
      <c r="F454" t="s">
        <v>3298</v>
      </c>
      <c r="G454" t="s">
        <v>3299</v>
      </c>
      <c r="H454" t="s">
        <v>3300</v>
      </c>
      <c r="I454" t="s">
        <v>1709</v>
      </c>
      <c r="J454" t="s">
        <v>20</v>
      </c>
      <c r="K454" t="s">
        <v>1702</v>
      </c>
      <c r="L454" t="s">
        <v>3301</v>
      </c>
      <c r="M454" t="s">
        <v>3302</v>
      </c>
      <c r="N454" t="s">
        <v>3303</v>
      </c>
      <c r="O454" t="s">
        <v>3304</v>
      </c>
      <c r="P454" t="s">
        <v>20</v>
      </c>
      <c r="Q454" t="s">
        <v>20</v>
      </c>
      <c r="R454" t="s">
        <v>20</v>
      </c>
      <c r="S454" t="s">
        <v>20</v>
      </c>
      <c r="T454" t="s">
        <v>20</v>
      </c>
      <c r="U454" t="s">
        <v>20</v>
      </c>
      <c r="V454" t="s">
        <v>20</v>
      </c>
      <c r="W454" t="s">
        <v>20</v>
      </c>
    </row>
    <row r="455" spans="1:23" x14ac:dyDescent="0.25">
      <c r="A455">
        <f>E456-E455</f>
        <v>0.20099997520446777</v>
      </c>
      <c r="B455">
        <f>VALUE(LEFT(L455,( LEN(L455)-3)))</f>
        <v>1539.3716099999999</v>
      </c>
      <c r="C455">
        <f>A455/3600*B455/1000</f>
        <v>8.5948237622350451E-5</v>
      </c>
      <c r="D455" t="s">
        <v>3305</v>
      </c>
      <c r="E455">
        <v>1379716437.039</v>
      </c>
      <c r="F455" t="s">
        <v>3306</v>
      </c>
      <c r="G455" t="s">
        <v>3307</v>
      </c>
      <c r="H455" t="s">
        <v>3308</v>
      </c>
      <c r="I455" t="s">
        <v>1709</v>
      </c>
      <c r="J455" t="s">
        <v>20</v>
      </c>
      <c r="K455" t="s">
        <v>1702</v>
      </c>
      <c r="L455" t="s">
        <v>3309</v>
      </c>
      <c r="M455" t="s">
        <v>3310</v>
      </c>
      <c r="N455" t="s">
        <v>3311</v>
      </c>
      <c r="O455" t="s">
        <v>3312</v>
      </c>
      <c r="P455" t="s">
        <v>20</v>
      </c>
      <c r="Q455" t="s">
        <v>20</v>
      </c>
      <c r="R455" t="s">
        <v>20</v>
      </c>
      <c r="S455" t="s">
        <v>20</v>
      </c>
      <c r="T455" t="s">
        <v>20</v>
      </c>
      <c r="U455" t="s">
        <v>20</v>
      </c>
      <c r="V455" t="s">
        <v>20</v>
      </c>
      <c r="W455" t="s">
        <v>20</v>
      </c>
    </row>
    <row r="456" spans="1:23" x14ac:dyDescent="0.25">
      <c r="A456">
        <f>E457-E456</f>
        <v>0.18899989128112793</v>
      </c>
      <c r="B456">
        <f>VALUE(LEFT(L456,( LEN(L456)-3)))</f>
        <v>1539.3880610000001</v>
      </c>
      <c r="C456">
        <f>A456/3600*B456/1000</f>
        <v>8.0817826713462873E-5</v>
      </c>
      <c r="D456" t="s">
        <v>3313</v>
      </c>
      <c r="E456">
        <v>1379716437.24</v>
      </c>
      <c r="F456" t="s">
        <v>3314</v>
      </c>
      <c r="G456" t="s">
        <v>3315</v>
      </c>
      <c r="H456" t="s">
        <v>3316</v>
      </c>
      <c r="I456" t="s">
        <v>1709</v>
      </c>
      <c r="J456" t="s">
        <v>20</v>
      </c>
      <c r="K456" t="s">
        <v>1702</v>
      </c>
      <c r="L456" t="s">
        <v>3317</v>
      </c>
      <c r="M456" t="s">
        <v>3318</v>
      </c>
      <c r="N456" t="s">
        <v>3319</v>
      </c>
      <c r="O456" t="s">
        <v>3320</v>
      </c>
      <c r="P456" t="s">
        <v>20</v>
      </c>
      <c r="Q456" t="s">
        <v>20</v>
      </c>
      <c r="R456" t="s">
        <v>20</v>
      </c>
      <c r="S456" t="s">
        <v>20</v>
      </c>
      <c r="T456" t="s">
        <v>20</v>
      </c>
      <c r="U456" t="s">
        <v>20</v>
      </c>
      <c r="V456" t="s">
        <v>20</v>
      </c>
      <c r="W456" t="s">
        <v>20</v>
      </c>
    </row>
    <row r="457" spans="1:23" x14ac:dyDescent="0.25">
      <c r="A457">
        <f>E458-E457</f>
        <v>0.60400009155273438</v>
      </c>
      <c r="B457">
        <f>VALUE(LEFT(L457,( LEN(L457)-3)))</f>
        <v>1539.403677</v>
      </c>
      <c r="C457">
        <f>A457/3600*B457/1000</f>
        <v>2.5827776717905998E-4</v>
      </c>
      <c r="D457" t="s">
        <v>3321</v>
      </c>
      <c r="E457">
        <v>1379716437.4289999</v>
      </c>
      <c r="F457" t="s">
        <v>3322</v>
      </c>
      <c r="G457" t="s">
        <v>3315</v>
      </c>
      <c r="H457" t="s">
        <v>3323</v>
      </c>
      <c r="I457" t="s">
        <v>1709</v>
      </c>
      <c r="J457" t="s">
        <v>20</v>
      </c>
      <c r="K457" t="s">
        <v>1702</v>
      </c>
      <c r="L457" t="s">
        <v>3324</v>
      </c>
      <c r="M457" t="s">
        <v>3325</v>
      </c>
      <c r="N457" t="s">
        <v>3326</v>
      </c>
      <c r="O457" t="s">
        <v>3327</v>
      </c>
      <c r="P457" t="s">
        <v>20</v>
      </c>
      <c r="Q457" t="s">
        <v>20</v>
      </c>
      <c r="R457" t="s">
        <v>20</v>
      </c>
      <c r="S457" t="s">
        <v>20</v>
      </c>
      <c r="T457" t="s">
        <v>20</v>
      </c>
      <c r="U457" t="s">
        <v>20</v>
      </c>
      <c r="V457" t="s">
        <v>20</v>
      </c>
      <c r="W457" t="s">
        <v>20</v>
      </c>
    </row>
    <row r="458" spans="1:23" x14ac:dyDescent="0.25">
      <c r="A458">
        <f>E459-E458</f>
        <v>9.7639999389648437</v>
      </c>
      <c r="B458">
        <f>VALUE(LEFT(L458,( LEN(L458)-3)))</f>
        <v>1539.453387</v>
      </c>
      <c r="C458">
        <f>A458/3600*B458/1000</f>
        <v>4.1753396601964506E-3</v>
      </c>
      <c r="D458" t="s">
        <v>3328</v>
      </c>
      <c r="E458">
        <v>1379716438.033</v>
      </c>
      <c r="F458" t="s">
        <v>3329</v>
      </c>
      <c r="G458" t="s">
        <v>3330</v>
      </c>
      <c r="H458" t="s">
        <v>3331</v>
      </c>
      <c r="I458" t="s">
        <v>1709</v>
      </c>
      <c r="J458" t="s">
        <v>20</v>
      </c>
      <c r="K458" t="s">
        <v>1702</v>
      </c>
      <c r="L458" t="s">
        <v>3332</v>
      </c>
      <c r="M458" t="s">
        <v>3333</v>
      </c>
      <c r="N458" t="s">
        <v>2913</v>
      </c>
      <c r="O458" t="s">
        <v>3334</v>
      </c>
      <c r="P458" t="s">
        <v>20</v>
      </c>
      <c r="Q458" t="s">
        <v>20</v>
      </c>
      <c r="R458" t="s">
        <v>20</v>
      </c>
      <c r="S458" t="s">
        <v>20</v>
      </c>
      <c r="T458" t="s">
        <v>20</v>
      </c>
      <c r="U458" t="s">
        <v>20</v>
      </c>
      <c r="V458" t="s">
        <v>20</v>
      </c>
      <c r="W458" t="s">
        <v>20</v>
      </c>
    </row>
    <row r="459" spans="1:23" x14ac:dyDescent="0.25">
      <c r="A459">
        <f>E460-E459</f>
        <v>6.7560000419616699</v>
      </c>
      <c r="B459">
        <f>VALUE(LEFT(L459,( LEN(L459)-3)))</f>
        <v>1540.256619</v>
      </c>
      <c r="C459">
        <f>A459/3600*B459/1000</f>
        <v>2.890548272943261E-3</v>
      </c>
      <c r="D459" t="s">
        <v>3335</v>
      </c>
      <c r="E459">
        <v>1379716447.7969999</v>
      </c>
      <c r="F459" t="s">
        <v>3336</v>
      </c>
      <c r="G459" t="s">
        <v>3337</v>
      </c>
      <c r="H459" t="s">
        <v>3338</v>
      </c>
      <c r="I459" t="s">
        <v>1709</v>
      </c>
      <c r="J459" t="s">
        <v>20</v>
      </c>
      <c r="K459" t="s">
        <v>1702</v>
      </c>
      <c r="L459" t="s">
        <v>3339</v>
      </c>
      <c r="M459" t="s">
        <v>3340</v>
      </c>
      <c r="N459" t="s">
        <v>3341</v>
      </c>
      <c r="O459" t="s">
        <v>315</v>
      </c>
      <c r="P459" t="s">
        <v>20</v>
      </c>
      <c r="Q459" t="s">
        <v>20</v>
      </c>
      <c r="R459" t="s">
        <v>20</v>
      </c>
      <c r="S459" t="s">
        <v>20</v>
      </c>
      <c r="T459" t="s">
        <v>20</v>
      </c>
      <c r="U459" t="s">
        <v>20</v>
      </c>
      <c r="V459" t="s">
        <v>20</v>
      </c>
      <c r="W459" t="s">
        <v>20</v>
      </c>
    </row>
    <row r="460" spans="1:23" x14ac:dyDescent="0.25">
      <c r="A460">
        <f>E461-E460</f>
        <v>0.52999997138977051</v>
      </c>
      <c r="B460">
        <f>VALUE(LEFT(L460,( LEN(L460)-3)))</f>
        <v>1540.812492</v>
      </c>
      <c r="C460">
        <f>A460/3600*B460/1000</f>
        <v>2.268418268547225E-4</v>
      </c>
      <c r="D460" t="s">
        <v>3342</v>
      </c>
      <c r="E460">
        <v>1379716454.553</v>
      </c>
      <c r="F460" t="s">
        <v>3343</v>
      </c>
      <c r="G460" t="s">
        <v>3344</v>
      </c>
      <c r="H460" t="s">
        <v>3345</v>
      </c>
      <c r="I460" t="s">
        <v>1709</v>
      </c>
      <c r="J460" t="s">
        <v>20</v>
      </c>
      <c r="K460" t="s">
        <v>1702</v>
      </c>
      <c r="L460" t="s">
        <v>3346</v>
      </c>
      <c r="M460" t="s">
        <v>3347</v>
      </c>
      <c r="N460" t="s">
        <v>3348</v>
      </c>
      <c r="O460" t="s">
        <v>3349</v>
      </c>
      <c r="P460" t="s">
        <v>20</v>
      </c>
      <c r="Q460" t="s">
        <v>20</v>
      </c>
      <c r="R460" t="s">
        <v>20</v>
      </c>
      <c r="S460" t="s">
        <v>20</v>
      </c>
      <c r="T460" t="s">
        <v>20</v>
      </c>
      <c r="U460" t="s">
        <v>20</v>
      </c>
      <c r="V460" t="s">
        <v>20</v>
      </c>
      <c r="W460" t="s">
        <v>20</v>
      </c>
    </row>
    <row r="461" spans="1:23" x14ac:dyDescent="0.25">
      <c r="A461">
        <f>E462-E461</f>
        <v>7.1430001258850098</v>
      </c>
      <c r="B461">
        <f>VALUE(LEFT(L461,( LEN(L461)-3)))</f>
        <v>1540.856123</v>
      </c>
      <c r="C461">
        <f>A461/3600*B461/1000</f>
        <v>3.0573154112665804E-3</v>
      </c>
      <c r="D461" t="s">
        <v>3350</v>
      </c>
      <c r="E461">
        <v>1379716455.0829999</v>
      </c>
      <c r="F461" t="s">
        <v>3351</v>
      </c>
      <c r="G461" t="s">
        <v>3352</v>
      </c>
      <c r="H461" t="s">
        <v>3353</v>
      </c>
      <c r="I461" t="s">
        <v>1709</v>
      </c>
      <c r="J461" t="s">
        <v>20</v>
      </c>
      <c r="K461" t="s">
        <v>1702</v>
      </c>
      <c r="L461" t="s">
        <v>3354</v>
      </c>
      <c r="M461" t="s">
        <v>1290</v>
      </c>
      <c r="N461" t="s">
        <v>3355</v>
      </c>
      <c r="O461" t="s">
        <v>3356</v>
      </c>
      <c r="P461" t="s">
        <v>20</v>
      </c>
      <c r="Q461" t="s">
        <v>20</v>
      </c>
      <c r="R461" t="s">
        <v>20</v>
      </c>
      <c r="S461" t="s">
        <v>20</v>
      </c>
      <c r="T461" t="s">
        <v>20</v>
      </c>
      <c r="U461" t="s">
        <v>20</v>
      </c>
      <c r="V461" t="s">
        <v>20</v>
      </c>
      <c r="W461" t="s">
        <v>20</v>
      </c>
    </row>
    <row r="462" spans="1:23" x14ac:dyDescent="0.25">
      <c r="A462">
        <f>E463-E462</f>
        <v>5.8569998741149902</v>
      </c>
      <c r="B462">
        <f>VALUE(LEFT(L462,( LEN(L462)-3)))</f>
        <v>1541.4438250000001</v>
      </c>
      <c r="C462">
        <f>A462/3600*B462/1000</f>
        <v>2.5078434136056467E-3</v>
      </c>
      <c r="D462" t="s">
        <v>3357</v>
      </c>
      <c r="E462">
        <v>1379716462.2260001</v>
      </c>
      <c r="F462" t="s">
        <v>3358</v>
      </c>
      <c r="G462" t="s">
        <v>3359</v>
      </c>
      <c r="H462" t="s">
        <v>3360</v>
      </c>
      <c r="I462" t="s">
        <v>1709</v>
      </c>
      <c r="J462" t="s">
        <v>20</v>
      </c>
      <c r="K462" t="s">
        <v>1702</v>
      </c>
      <c r="L462" t="s">
        <v>3361</v>
      </c>
      <c r="M462" t="s">
        <v>3362</v>
      </c>
      <c r="N462" t="s">
        <v>3363</v>
      </c>
      <c r="O462" t="s">
        <v>355</v>
      </c>
      <c r="P462" t="s">
        <v>20</v>
      </c>
      <c r="Q462" t="s">
        <v>20</v>
      </c>
      <c r="R462" t="s">
        <v>20</v>
      </c>
      <c r="S462" t="s">
        <v>20</v>
      </c>
      <c r="T462" t="s">
        <v>20</v>
      </c>
      <c r="U462" t="s">
        <v>20</v>
      </c>
      <c r="V462" t="s">
        <v>20</v>
      </c>
      <c r="W462" t="s">
        <v>20</v>
      </c>
    </row>
    <row r="463" spans="1:23" x14ac:dyDescent="0.25">
      <c r="A463">
        <f>E464-E463</f>
        <v>0.72099995613098145</v>
      </c>
      <c r="B463">
        <f>VALUE(LEFT(L463,( LEN(L463)-3)))</f>
        <v>1541.925669</v>
      </c>
      <c r="C463">
        <f>A463/3600*B463/1000</f>
        <v>3.0881342769617618E-4</v>
      </c>
      <c r="D463" t="s">
        <v>3364</v>
      </c>
      <c r="E463">
        <v>1379716468.0829999</v>
      </c>
      <c r="F463" t="s">
        <v>3365</v>
      </c>
      <c r="G463" t="s">
        <v>3366</v>
      </c>
      <c r="H463" t="s">
        <v>3367</v>
      </c>
      <c r="I463" t="s">
        <v>1709</v>
      </c>
      <c r="J463" t="s">
        <v>20</v>
      </c>
      <c r="K463" t="s">
        <v>1702</v>
      </c>
      <c r="L463" t="s">
        <v>3368</v>
      </c>
      <c r="M463" t="s">
        <v>3369</v>
      </c>
      <c r="N463" t="s">
        <v>3370</v>
      </c>
      <c r="O463" t="s">
        <v>3371</v>
      </c>
      <c r="P463" t="s">
        <v>20</v>
      </c>
      <c r="Q463" t="s">
        <v>20</v>
      </c>
      <c r="R463" t="s">
        <v>20</v>
      </c>
      <c r="S463" t="s">
        <v>20</v>
      </c>
      <c r="T463" t="s">
        <v>20</v>
      </c>
      <c r="U463" t="s">
        <v>20</v>
      </c>
      <c r="V463" t="s">
        <v>20</v>
      </c>
      <c r="W463" t="s">
        <v>20</v>
      </c>
    </row>
    <row r="464" spans="1:23" x14ac:dyDescent="0.25">
      <c r="A464">
        <f>E465-E464</f>
        <v>1.5780000686645508</v>
      </c>
      <c r="B464">
        <f>VALUE(LEFT(L464,( LEN(L464)-3)))</f>
        <v>1541.9850349999999</v>
      </c>
      <c r="C464">
        <f>A464/3600*B464/1000</f>
        <v>6.7590346975269708E-4</v>
      </c>
      <c r="D464" t="s">
        <v>3372</v>
      </c>
      <c r="E464">
        <v>1379716468.8039999</v>
      </c>
      <c r="F464" t="s">
        <v>3373</v>
      </c>
      <c r="G464" t="s">
        <v>3374</v>
      </c>
      <c r="H464" t="s">
        <v>3375</v>
      </c>
      <c r="I464" t="s">
        <v>1709</v>
      </c>
      <c r="J464" t="s">
        <v>20</v>
      </c>
      <c r="K464" t="s">
        <v>1702</v>
      </c>
      <c r="L464" t="s">
        <v>3376</v>
      </c>
      <c r="M464" t="s">
        <v>3377</v>
      </c>
      <c r="N464" t="s">
        <v>3378</v>
      </c>
      <c r="O464" t="s">
        <v>3379</v>
      </c>
      <c r="P464" t="s">
        <v>20</v>
      </c>
      <c r="Q464" t="s">
        <v>20</v>
      </c>
      <c r="R464" t="s">
        <v>20</v>
      </c>
      <c r="S464" t="s">
        <v>20</v>
      </c>
      <c r="T464" t="s">
        <v>20</v>
      </c>
      <c r="U464" t="s">
        <v>20</v>
      </c>
      <c r="V464" t="s">
        <v>20</v>
      </c>
      <c r="W464" t="s">
        <v>20</v>
      </c>
    </row>
    <row r="465" spans="1:23" x14ac:dyDescent="0.25">
      <c r="A465">
        <f>E466-E465</f>
        <v>0.16100001335144043</v>
      </c>
      <c r="B465">
        <f>VALUE(LEFT(L465,( LEN(L465)-3)))</f>
        <v>1542.1148539999999</v>
      </c>
      <c r="C465">
        <f>A465/3600*B465/1000</f>
        <v>6.8966808912070726E-5</v>
      </c>
      <c r="D465" t="s">
        <v>3380</v>
      </c>
      <c r="E465">
        <v>1379716470.382</v>
      </c>
      <c r="F465" t="s">
        <v>3381</v>
      </c>
      <c r="G465" t="s">
        <v>3152</v>
      </c>
      <c r="H465" t="s">
        <v>3382</v>
      </c>
      <c r="I465" t="s">
        <v>1709</v>
      </c>
      <c r="J465" t="s">
        <v>20</v>
      </c>
      <c r="K465" t="s">
        <v>1702</v>
      </c>
      <c r="L465" t="s">
        <v>3383</v>
      </c>
      <c r="M465" t="s">
        <v>3377</v>
      </c>
      <c r="N465" t="s">
        <v>3384</v>
      </c>
      <c r="O465" t="s">
        <v>3385</v>
      </c>
      <c r="P465" t="s">
        <v>20</v>
      </c>
      <c r="Q465" t="s">
        <v>20</v>
      </c>
      <c r="R465" t="s">
        <v>20</v>
      </c>
      <c r="S465" t="s">
        <v>20</v>
      </c>
      <c r="T465" t="s">
        <v>20</v>
      </c>
      <c r="U465" t="s">
        <v>20</v>
      </c>
      <c r="V465" t="s">
        <v>20</v>
      </c>
      <c r="W465" t="s">
        <v>20</v>
      </c>
    </row>
    <row r="466" spans="1:23" x14ac:dyDescent="0.25">
      <c r="A466">
        <f>E467-E466</f>
        <v>74.13700008392334</v>
      </c>
      <c r="B466">
        <f>VALUE(LEFT(L466,( LEN(L466)-3)))</f>
        <v>1542.1280859999999</v>
      </c>
      <c r="C466">
        <f>A466/3600*B466/1000</f>
        <v>3.1757986122556259E-2</v>
      </c>
      <c r="D466" t="s">
        <v>3386</v>
      </c>
      <c r="E466">
        <v>1379716470.543</v>
      </c>
      <c r="F466" t="s">
        <v>3387</v>
      </c>
      <c r="G466" t="s">
        <v>3152</v>
      </c>
      <c r="H466" t="s">
        <v>3388</v>
      </c>
      <c r="I466" t="s">
        <v>1709</v>
      </c>
      <c r="J466" t="s">
        <v>20</v>
      </c>
      <c r="K466" t="s">
        <v>1702</v>
      </c>
      <c r="L466" t="s">
        <v>3389</v>
      </c>
      <c r="M466" t="s">
        <v>1756</v>
      </c>
      <c r="N466" t="s">
        <v>3390</v>
      </c>
      <c r="O466" t="s">
        <v>3391</v>
      </c>
      <c r="P466" t="s">
        <v>20</v>
      </c>
      <c r="Q466" t="s">
        <v>20</v>
      </c>
      <c r="R466" t="s">
        <v>20</v>
      </c>
      <c r="S466" t="s">
        <v>20</v>
      </c>
      <c r="T466" t="s">
        <v>20</v>
      </c>
      <c r="U466" t="s">
        <v>20</v>
      </c>
      <c r="V466" t="s">
        <v>20</v>
      </c>
      <c r="W466" t="s">
        <v>20</v>
      </c>
    </row>
    <row r="467" spans="1:23" x14ac:dyDescent="0.25">
      <c r="A467">
        <f>E468-E467</f>
        <v>4.0679998397827148</v>
      </c>
      <c r="B467">
        <f>VALUE(LEFT(L467,( LEN(L467)-3)))</f>
        <v>1548.227668</v>
      </c>
      <c r="C467">
        <f>A467/3600*B467/1000</f>
        <v>1.7494971959364351E-3</v>
      </c>
      <c r="D467" t="s">
        <v>3392</v>
      </c>
      <c r="E467">
        <v>1379716544.6800001</v>
      </c>
      <c r="F467" t="s">
        <v>3393</v>
      </c>
      <c r="G467" t="s">
        <v>2816</v>
      </c>
      <c r="H467" t="s">
        <v>3394</v>
      </c>
      <c r="I467" t="s">
        <v>1709</v>
      </c>
      <c r="J467" t="s">
        <v>20</v>
      </c>
      <c r="K467" t="s">
        <v>1702</v>
      </c>
      <c r="L467" t="s">
        <v>3395</v>
      </c>
      <c r="M467" t="s">
        <v>3396</v>
      </c>
      <c r="N467" t="s">
        <v>3397</v>
      </c>
      <c r="O467" t="s">
        <v>3398</v>
      </c>
      <c r="P467" t="s">
        <v>20</v>
      </c>
      <c r="Q467" t="s">
        <v>20</v>
      </c>
      <c r="R467" t="s">
        <v>20</v>
      </c>
      <c r="S467" t="s">
        <v>20</v>
      </c>
      <c r="T467" t="s">
        <v>20</v>
      </c>
      <c r="U467" t="s">
        <v>20</v>
      </c>
      <c r="V467" t="s">
        <v>20</v>
      </c>
      <c r="W467" t="s">
        <v>20</v>
      </c>
    </row>
    <row r="468" spans="1:23" x14ac:dyDescent="0.25">
      <c r="A468">
        <f>E469-E468</f>
        <v>9.6460001468658447</v>
      </c>
      <c r="B468">
        <f>VALUE(LEFT(L468,( LEN(L468)-3)))</f>
        <v>1548.5622880000001</v>
      </c>
      <c r="C468">
        <f>A468/3600*B468/1000</f>
        <v>4.1492866826330303E-3</v>
      </c>
      <c r="D468" t="s">
        <v>3399</v>
      </c>
      <c r="E468">
        <v>1379716548.7479999</v>
      </c>
      <c r="F468" t="s">
        <v>3400</v>
      </c>
      <c r="G468" t="s">
        <v>3401</v>
      </c>
      <c r="H468" t="s">
        <v>3402</v>
      </c>
      <c r="I468" t="s">
        <v>1709</v>
      </c>
      <c r="J468" t="s">
        <v>20</v>
      </c>
      <c r="K468" t="s">
        <v>1702</v>
      </c>
      <c r="L468" t="s">
        <v>3403</v>
      </c>
      <c r="M468" t="s">
        <v>3404</v>
      </c>
      <c r="N468" t="s">
        <v>3405</v>
      </c>
      <c r="O468" t="s">
        <v>3406</v>
      </c>
      <c r="P468" t="s">
        <v>20</v>
      </c>
      <c r="Q468" t="s">
        <v>20</v>
      </c>
      <c r="R468" t="s">
        <v>20</v>
      </c>
      <c r="S468" t="s">
        <v>20</v>
      </c>
      <c r="T468" t="s">
        <v>20</v>
      </c>
      <c r="U468" t="s">
        <v>20</v>
      </c>
      <c r="V468" t="s">
        <v>20</v>
      </c>
      <c r="W468" t="s">
        <v>20</v>
      </c>
    </row>
    <row r="469" spans="1:23" x14ac:dyDescent="0.25">
      <c r="A469">
        <f>E470-E469</f>
        <v>5.685999870300293</v>
      </c>
      <c r="B469">
        <f>VALUE(LEFT(L469,( LEN(L469)-3)))</f>
        <v>1549.355984</v>
      </c>
      <c r="C469">
        <f>A469/3600*B469/1000</f>
        <v>2.4471216455758285E-3</v>
      </c>
      <c r="D469" t="s">
        <v>3407</v>
      </c>
      <c r="E469">
        <v>1379716558.3940001</v>
      </c>
      <c r="F469" t="s">
        <v>3408</v>
      </c>
      <c r="G469" t="s">
        <v>3409</v>
      </c>
      <c r="H469" t="s">
        <v>3410</v>
      </c>
      <c r="I469" t="s">
        <v>1709</v>
      </c>
      <c r="J469" t="s">
        <v>20</v>
      </c>
      <c r="K469" t="s">
        <v>1702</v>
      </c>
      <c r="L469" t="s">
        <v>3411</v>
      </c>
      <c r="M469" t="s">
        <v>3412</v>
      </c>
      <c r="N469" t="s">
        <v>3413</v>
      </c>
      <c r="O469" t="s">
        <v>3414</v>
      </c>
      <c r="P469" t="s">
        <v>20</v>
      </c>
      <c r="Q469" t="s">
        <v>20</v>
      </c>
      <c r="R469" t="s">
        <v>20</v>
      </c>
      <c r="S469" t="s">
        <v>20</v>
      </c>
      <c r="T469" t="s">
        <v>20</v>
      </c>
      <c r="U469" t="s">
        <v>20</v>
      </c>
      <c r="V469" t="s">
        <v>20</v>
      </c>
      <c r="W469" t="s">
        <v>20</v>
      </c>
    </row>
    <row r="470" spans="1:23" x14ac:dyDescent="0.25">
      <c r="A470">
        <f>E471-E470</f>
        <v>9.689000129699707</v>
      </c>
      <c r="B470">
        <f>VALUE(LEFT(L470,( LEN(L470)-3)))</f>
        <v>1549.8237610000001</v>
      </c>
      <c r="C470">
        <f>A470/3600*B470/1000</f>
        <v>4.171178505927969E-3</v>
      </c>
      <c r="D470" t="s">
        <v>3415</v>
      </c>
      <c r="E470">
        <v>1379716564.0799999</v>
      </c>
      <c r="F470" t="s">
        <v>3416</v>
      </c>
      <c r="G470" t="s">
        <v>3417</v>
      </c>
      <c r="H470" t="s">
        <v>3418</v>
      </c>
      <c r="I470" t="s">
        <v>1709</v>
      </c>
      <c r="J470" t="s">
        <v>20</v>
      </c>
      <c r="K470" t="s">
        <v>1702</v>
      </c>
      <c r="L470" t="s">
        <v>3419</v>
      </c>
      <c r="M470" t="s">
        <v>3420</v>
      </c>
      <c r="N470" t="s">
        <v>3421</v>
      </c>
      <c r="O470" t="s">
        <v>3422</v>
      </c>
      <c r="P470" t="s">
        <v>20</v>
      </c>
      <c r="Q470" t="s">
        <v>20</v>
      </c>
      <c r="R470" t="s">
        <v>20</v>
      </c>
      <c r="S470" t="s">
        <v>20</v>
      </c>
      <c r="T470" t="s">
        <v>20</v>
      </c>
      <c r="U470" t="s">
        <v>20</v>
      </c>
      <c r="V470" t="s">
        <v>20</v>
      </c>
      <c r="W470" t="s">
        <v>20</v>
      </c>
    </row>
    <row r="471" spans="1:23" x14ac:dyDescent="0.25">
      <c r="A471">
        <f>E472-E471</f>
        <v>1.128000020980835</v>
      </c>
      <c r="B471">
        <f>VALUE(LEFT(L471,( LEN(L471)-3)))</f>
        <v>1550.6210329999999</v>
      </c>
      <c r="C471">
        <f>A471/3600*B471/1000</f>
        <v>4.858612660437011E-4</v>
      </c>
      <c r="D471" t="s">
        <v>3423</v>
      </c>
      <c r="E471">
        <v>1379716573.7690001</v>
      </c>
      <c r="F471" t="s">
        <v>3424</v>
      </c>
      <c r="G471" t="s">
        <v>3425</v>
      </c>
      <c r="H471" t="s">
        <v>3426</v>
      </c>
      <c r="I471" t="s">
        <v>1709</v>
      </c>
      <c r="J471" t="s">
        <v>20</v>
      </c>
      <c r="K471" t="s">
        <v>1702</v>
      </c>
      <c r="L471" t="s">
        <v>3427</v>
      </c>
      <c r="M471" t="s">
        <v>3428</v>
      </c>
      <c r="N471" t="s">
        <v>3429</v>
      </c>
      <c r="O471" t="s">
        <v>3430</v>
      </c>
      <c r="P471" t="s">
        <v>20</v>
      </c>
      <c r="Q471" t="s">
        <v>20</v>
      </c>
      <c r="R471" t="s">
        <v>20</v>
      </c>
      <c r="S471" t="s">
        <v>20</v>
      </c>
      <c r="T471" t="s">
        <v>20</v>
      </c>
      <c r="U471" t="s">
        <v>20</v>
      </c>
      <c r="V471" t="s">
        <v>20</v>
      </c>
      <c r="W471" t="s">
        <v>20</v>
      </c>
    </row>
    <row r="472" spans="1:23" x14ac:dyDescent="0.25">
      <c r="A472">
        <f>E473-E472</f>
        <v>2.1759998798370361</v>
      </c>
      <c r="B472">
        <f>VALUE(LEFT(L472,( LEN(L472)-3)))</f>
        <v>1550.713778</v>
      </c>
      <c r="C472">
        <f>A472/3600*B472/1000</f>
        <v>9.3732027627489896E-4</v>
      </c>
      <c r="D472" t="s">
        <v>3431</v>
      </c>
      <c r="E472">
        <v>1379716574.8970001</v>
      </c>
      <c r="F472" t="s">
        <v>3432</v>
      </c>
      <c r="G472" t="s">
        <v>2505</v>
      </c>
      <c r="H472" t="s">
        <v>20</v>
      </c>
      <c r="I472" t="s">
        <v>1709</v>
      </c>
      <c r="J472" t="s">
        <v>20</v>
      </c>
      <c r="K472" t="s">
        <v>1702</v>
      </c>
      <c r="L472" t="s">
        <v>3433</v>
      </c>
      <c r="M472" t="s">
        <v>3434</v>
      </c>
      <c r="N472" t="s">
        <v>3435</v>
      </c>
      <c r="O472" t="s">
        <v>3436</v>
      </c>
      <c r="P472" t="s">
        <v>20</v>
      </c>
      <c r="Q472" t="s">
        <v>20</v>
      </c>
      <c r="R472" t="s">
        <v>20</v>
      </c>
      <c r="S472" t="s">
        <v>20</v>
      </c>
      <c r="T472" t="s">
        <v>20</v>
      </c>
      <c r="U472" t="s">
        <v>20</v>
      </c>
      <c r="V472" t="s">
        <v>20</v>
      </c>
      <c r="W472" t="s">
        <v>20</v>
      </c>
    </row>
    <row r="473" spans="1:23" x14ac:dyDescent="0.25">
      <c r="A473">
        <f>E474-E473</f>
        <v>1.7929999828338623</v>
      </c>
      <c r="B473">
        <f>VALUE(LEFT(L473,( LEN(L473)-3)))</f>
        <v>1550.89283</v>
      </c>
      <c r="C473">
        <f>A473/3600*B473/1000</f>
        <v>7.7243078265754441E-4</v>
      </c>
      <c r="D473" t="s">
        <v>3437</v>
      </c>
      <c r="E473">
        <v>1379716577.073</v>
      </c>
      <c r="F473" t="s">
        <v>3438</v>
      </c>
      <c r="G473" t="s">
        <v>3439</v>
      </c>
      <c r="H473" t="s">
        <v>20</v>
      </c>
      <c r="I473" t="s">
        <v>1709</v>
      </c>
      <c r="J473" t="s">
        <v>20</v>
      </c>
      <c r="K473" t="s">
        <v>1702</v>
      </c>
      <c r="L473" t="s">
        <v>3440</v>
      </c>
      <c r="M473" t="s">
        <v>3441</v>
      </c>
      <c r="N473" t="s">
        <v>963</v>
      </c>
      <c r="O473" t="s">
        <v>3442</v>
      </c>
      <c r="P473" t="s">
        <v>20</v>
      </c>
      <c r="Q473" t="s">
        <v>20</v>
      </c>
      <c r="R473" t="s">
        <v>20</v>
      </c>
      <c r="S473" t="s">
        <v>20</v>
      </c>
      <c r="T473" t="s">
        <v>20</v>
      </c>
      <c r="U473" t="s">
        <v>20</v>
      </c>
      <c r="V473" t="s">
        <v>20</v>
      </c>
      <c r="W473" t="s">
        <v>20</v>
      </c>
    </row>
    <row r="474" spans="1:23" x14ac:dyDescent="0.25">
      <c r="A474">
        <f>E475-E474</f>
        <v>3.3710000514984131</v>
      </c>
      <c r="B474">
        <f>VALUE(LEFT(L474,( LEN(L474)-3)))</f>
        <v>1551.0404109999999</v>
      </c>
      <c r="C474">
        <f>A474/3600*B474/1000</f>
        <v>1.4523770292658666E-3</v>
      </c>
      <c r="D474" t="s">
        <v>3443</v>
      </c>
      <c r="E474">
        <v>1379716578.8659999</v>
      </c>
      <c r="F474" t="s">
        <v>3444</v>
      </c>
      <c r="G474" t="s">
        <v>3445</v>
      </c>
      <c r="H474" t="s">
        <v>20</v>
      </c>
      <c r="I474" t="s">
        <v>1709</v>
      </c>
      <c r="J474" t="s">
        <v>20</v>
      </c>
      <c r="K474" t="s">
        <v>1702</v>
      </c>
      <c r="L474" t="s">
        <v>3446</v>
      </c>
      <c r="M474" t="s">
        <v>3447</v>
      </c>
      <c r="N474" t="s">
        <v>1385</v>
      </c>
      <c r="O474" t="s">
        <v>3448</v>
      </c>
      <c r="P474" t="s">
        <v>20</v>
      </c>
      <c r="Q474" t="s">
        <v>20</v>
      </c>
      <c r="R474" t="s">
        <v>20</v>
      </c>
      <c r="S474" t="s">
        <v>20</v>
      </c>
      <c r="T474" t="s">
        <v>20</v>
      </c>
      <c r="U474" t="s">
        <v>20</v>
      </c>
      <c r="V474" t="s">
        <v>20</v>
      </c>
      <c r="W474" t="s">
        <v>20</v>
      </c>
    </row>
    <row r="475" spans="1:23" x14ac:dyDescent="0.25">
      <c r="A475">
        <f>E476-E475</f>
        <v>3.5490000247955322</v>
      </c>
      <c r="B475">
        <f>VALUE(LEFT(L475,( LEN(L475)-3)))</f>
        <v>1551.3176920000001</v>
      </c>
      <c r="C475">
        <f>A475/3600*B475/1000</f>
        <v>1.5293407020482632E-3</v>
      </c>
      <c r="D475" t="s">
        <v>3449</v>
      </c>
      <c r="E475">
        <v>1379716582.237</v>
      </c>
      <c r="F475" t="s">
        <v>3450</v>
      </c>
      <c r="G475" t="s">
        <v>1462</v>
      </c>
      <c r="H475" t="s">
        <v>20</v>
      </c>
      <c r="I475" t="s">
        <v>1709</v>
      </c>
      <c r="J475" t="s">
        <v>20</v>
      </c>
      <c r="K475" t="s">
        <v>1702</v>
      </c>
      <c r="L475" t="s">
        <v>3451</v>
      </c>
      <c r="M475" t="s">
        <v>3452</v>
      </c>
      <c r="N475" t="s">
        <v>424</v>
      </c>
      <c r="O475" t="s">
        <v>3453</v>
      </c>
      <c r="P475" t="s">
        <v>20</v>
      </c>
      <c r="Q475" t="s">
        <v>20</v>
      </c>
      <c r="R475" t="s">
        <v>20</v>
      </c>
      <c r="S475" t="s">
        <v>20</v>
      </c>
      <c r="T475" t="s">
        <v>20</v>
      </c>
      <c r="U475" t="s">
        <v>20</v>
      </c>
      <c r="V475" t="s">
        <v>20</v>
      </c>
      <c r="W475" t="s">
        <v>20</v>
      </c>
    </row>
    <row r="476" spans="1:23" x14ac:dyDescent="0.25">
      <c r="A476">
        <f>E477-E476</f>
        <v>3.2209999561309814</v>
      </c>
      <c r="B476">
        <f>VALUE(LEFT(L476,( LEN(L476)-3)))</f>
        <v>1551.609755</v>
      </c>
      <c r="C476">
        <f>A476/3600*B476/1000</f>
        <v>1.3882597091076118E-3</v>
      </c>
      <c r="D476" t="s">
        <v>3454</v>
      </c>
      <c r="E476">
        <v>1379716585.786</v>
      </c>
      <c r="F476" t="s">
        <v>3455</v>
      </c>
      <c r="G476" t="s">
        <v>2561</v>
      </c>
      <c r="H476" t="s">
        <v>20</v>
      </c>
      <c r="I476" t="s">
        <v>1709</v>
      </c>
      <c r="J476" t="s">
        <v>20</v>
      </c>
      <c r="K476" t="s">
        <v>1702</v>
      </c>
      <c r="L476" t="s">
        <v>3456</v>
      </c>
      <c r="M476" t="s">
        <v>3457</v>
      </c>
      <c r="N476" t="s">
        <v>3458</v>
      </c>
      <c r="O476" t="s">
        <v>3459</v>
      </c>
      <c r="P476" t="s">
        <v>20</v>
      </c>
      <c r="Q476" t="s">
        <v>20</v>
      </c>
      <c r="R476" t="s">
        <v>20</v>
      </c>
      <c r="S476" t="s">
        <v>20</v>
      </c>
      <c r="T476" t="s">
        <v>20</v>
      </c>
      <c r="U476" t="s">
        <v>20</v>
      </c>
      <c r="V476" t="s">
        <v>20</v>
      </c>
      <c r="W476" t="s">
        <v>20</v>
      </c>
    </row>
    <row r="477" spans="1:23" x14ac:dyDescent="0.25">
      <c r="A477">
        <f>E478-E477</f>
        <v>3.1570000648498535</v>
      </c>
      <c r="B477">
        <f>VALUE(LEFT(L477,( LEN(L477)-3)))</f>
        <v>1551.874638</v>
      </c>
      <c r="C477">
        <f>A477/3600*B477/1000</f>
        <v>1.3609078702235674E-3</v>
      </c>
      <c r="D477" t="s">
        <v>3460</v>
      </c>
      <c r="E477">
        <v>1379716589.007</v>
      </c>
      <c r="F477" t="s">
        <v>3461</v>
      </c>
      <c r="G477" t="s">
        <v>20</v>
      </c>
      <c r="H477" t="s">
        <v>20</v>
      </c>
      <c r="I477" t="s">
        <v>1709</v>
      </c>
      <c r="J477" t="s">
        <v>20</v>
      </c>
      <c r="K477" t="s">
        <v>1702</v>
      </c>
      <c r="L477" t="s">
        <v>3462</v>
      </c>
      <c r="M477" t="s">
        <v>3463</v>
      </c>
      <c r="N477" t="s">
        <v>3464</v>
      </c>
      <c r="O477" t="s">
        <v>315</v>
      </c>
      <c r="P477" t="s">
        <v>20</v>
      </c>
      <c r="Q477" t="s">
        <v>20</v>
      </c>
      <c r="R477" t="s">
        <v>20</v>
      </c>
      <c r="S477" t="s">
        <v>20</v>
      </c>
      <c r="T477" t="s">
        <v>20</v>
      </c>
      <c r="U477" t="s">
        <v>20</v>
      </c>
      <c r="V477" t="s">
        <v>20</v>
      </c>
      <c r="W477" t="s">
        <v>20</v>
      </c>
    </row>
    <row r="478" spans="1:23" x14ac:dyDescent="0.25">
      <c r="A478">
        <f>E479-E478</f>
        <v>6.4579999446868896</v>
      </c>
      <c r="B478">
        <f>VALUE(LEFT(L478,( LEN(L478)-3)))</f>
        <v>1552.134395</v>
      </c>
      <c r="C478">
        <f>A478/3600*B478/1000</f>
        <v>2.7843566214046165E-3</v>
      </c>
      <c r="D478" t="s">
        <v>3465</v>
      </c>
      <c r="E478">
        <v>1379716592.164</v>
      </c>
      <c r="F478" t="s">
        <v>3466</v>
      </c>
      <c r="G478" t="s">
        <v>20</v>
      </c>
      <c r="H478" t="s">
        <v>20</v>
      </c>
      <c r="I478" t="s">
        <v>1709</v>
      </c>
      <c r="J478" t="s">
        <v>20</v>
      </c>
      <c r="K478" t="s">
        <v>1702</v>
      </c>
      <c r="L478" t="s">
        <v>3467</v>
      </c>
      <c r="M478" t="s">
        <v>3468</v>
      </c>
      <c r="N478" t="s">
        <v>2388</v>
      </c>
      <c r="O478" t="s">
        <v>3469</v>
      </c>
      <c r="P478" t="s">
        <v>20</v>
      </c>
      <c r="Q478" t="s">
        <v>20</v>
      </c>
      <c r="R478" t="s">
        <v>20</v>
      </c>
      <c r="S478" t="s">
        <v>20</v>
      </c>
      <c r="T478" t="s">
        <v>20</v>
      </c>
      <c r="U478" t="s">
        <v>20</v>
      </c>
      <c r="V478" t="s">
        <v>20</v>
      </c>
      <c r="W478" t="s">
        <v>20</v>
      </c>
    </row>
    <row r="479" spans="1:23" x14ac:dyDescent="0.25">
      <c r="A479">
        <f>E480-E479</f>
        <v>5.6519999504089355</v>
      </c>
      <c r="B479">
        <f>VALUE(LEFT(L479,( LEN(L479)-3)))</f>
        <v>1552.66571</v>
      </c>
      <c r="C479">
        <f>A479/3600*B479/1000</f>
        <v>2.4376851433115707E-3</v>
      </c>
      <c r="D479" t="s">
        <v>3470</v>
      </c>
      <c r="E479">
        <v>1379716598.622</v>
      </c>
      <c r="F479" t="s">
        <v>3471</v>
      </c>
      <c r="G479" t="s">
        <v>20</v>
      </c>
      <c r="H479" t="s">
        <v>20</v>
      </c>
      <c r="I479" t="s">
        <v>1709</v>
      </c>
      <c r="J479" t="s">
        <v>20</v>
      </c>
      <c r="K479" t="s">
        <v>1702</v>
      </c>
      <c r="L479" t="s">
        <v>3472</v>
      </c>
      <c r="M479" t="s">
        <v>3473</v>
      </c>
      <c r="N479" t="s">
        <v>3474</v>
      </c>
      <c r="O479" t="s">
        <v>3475</v>
      </c>
      <c r="P479" t="s">
        <v>20</v>
      </c>
      <c r="Q479" t="s">
        <v>20</v>
      </c>
      <c r="R479" t="s">
        <v>20</v>
      </c>
      <c r="S479" t="s">
        <v>20</v>
      </c>
      <c r="T479" t="s">
        <v>20</v>
      </c>
      <c r="U479" t="s">
        <v>20</v>
      </c>
      <c r="V479" t="s">
        <v>20</v>
      </c>
      <c r="W479" t="s">
        <v>20</v>
      </c>
    </row>
    <row r="480" spans="1:23" x14ac:dyDescent="0.25">
      <c r="A480">
        <f>E481-E480</f>
        <v>2.7840001583099365</v>
      </c>
      <c r="B480">
        <f>VALUE(LEFT(L480,( LEN(L480)-3)))</f>
        <v>1553.130746</v>
      </c>
      <c r="C480">
        <f>A480/3600*B480/1000</f>
        <v>1.2010878452055639E-3</v>
      </c>
      <c r="D480" t="s">
        <v>3476</v>
      </c>
      <c r="E480">
        <v>1379716604.2739999</v>
      </c>
      <c r="F480" t="s">
        <v>3477</v>
      </c>
      <c r="G480" t="s">
        <v>20</v>
      </c>
      <c r="H480" t="s">
        <v>20</v>
      </c>
      <c r="I480" t="s">
        <v>1709</v>
      </c>
      <c r="J480" t="s">
        <v>20</v>
      </c>
      <c r="K480" t="s">
        <v>1702</v>
      </c>
      <c r="L480" t="s">
        <v>3478</v>
      </c>
      <c r="M480" t="s">
        <v>3479</v>
      </c>
      <c r="N480" t="s">
        <v>2857</v>
      </c>
      <c r="O480" t="s">
        <v>3480</v>
      </c>
      <c r="P480" t="s">
        <v>20</v>
      </c>
      <c r="Q480" t="s">
        <v>20</v>
      </c>
      <c r="R480" t="s">
        <v>20</v>
      </c>
      <c r="S480" t="s">
        <v>20</v>
      </c>
      <c r="T480" t="s">
        <v>20</v>
      </c>
      <c r="U480" t="s">
        <v>20</v>
      </c>
      <c r="V480" t="s">
        <v>20</v>
      </c>
      <c r="W480" t="s">
        <v>20</v>
      </c>
    </row>
    <row r="481" spans="1:23" x14ac:dyDescent="0.25">
      <c r="A481">
        <f>E482-E481</f>
        <v>0.40199995040893555</v>
      </c>
      <c r="B481">
        <f>VALUE(LEFT(L481,( LEN(L481)-3)))</f>
        <v>1553.359866</v>
      </c>
      <c r="C481">
        <f>A481/3600*B481/1000</f>
        <v>1.7345849697200855E-4</v>
      </c>
      <c r="D481" t="s">
        <v>3481</v>
      </c>
      <c r="E481">
        <v>1379716607.0580001</v>
      </c>
      <c r="F481" t="s">
        <v>3482</v>
      </c>
      <c r="G481" t="s">
        <v>20</v>
      </c>
      <c r="H481" t="s">
        <v>20</v>
      </c>
      <c r="I481" t="s">
        <v>1709</v>
      </c>
      <c r="J481" t="s">
        <v>20</v>
      </c>
      <c r="K481" t="s">
        <v>1702</v>
      </c>
      <c r="L481" t="s">
        <v>3483</v>
      </c>
      <c r="M481" t="s">
        <v>3484</v>
      </c>
      <c r="N481" t="s">
        <v>3485</v>
      </c>
      <c r="O481" t="s">
        <v>3486</v>
      </c>
      <c r="P481" t="s">
        <v>20</v>
      </c>
      <c r="Q481" t="s">
        <v>20</v>
      </c>
      <c r="R481" t="s">
        <v>20</v>
      </c>
      <c r="S481" t="s">
        <v>20</v>
      </c>
      <c r="T481" t="s">
        <v>20</v>
      </c>
      <c r="U481" t="s">
        <v>20</v>
      </c>
      <c r="V481" t="s">
        <v>20</v>
      </c>
      <c r="W481" t="s">
        <v>20</v>
      </c>
    </row>
    <row r="482" spans="1:23" x14ac:dyDescent="0.25">
      <c r="A482">
        <f>E483-E482</f>
        <v>2.3029999732971191</v>
      </c>
      <c r="B482">
        <f>VALUE(LEFT(L482,( LEN(L482)-3)))</f>
        <v>1553.392887</v>
      </c>
      <c r="C482">
        <f>A482/3600*B482/1000</f>
        <v>9.9373993813359294E-4</v>
      </c>
      <c r="D482" t="s">
        <v>3487</v>
      </c>
      <c r="E482">
        <v>1379716607.46</v>
      </c>
      <c r="F482" t="s">
        <v>3488</v>
      </c>
      <c r="G482" t="s">
        <v>20</v>
      </c>
      <c r="H482" t="s">
        <v>20</v>
      </c>
      <c r="I482" t="s">
        <v>1709</v>
      </c>
      <c r="J482" t="s">
        <v>20</v>
      </c>
      <c r="K482" t="s">
        <v>1702</v>
      </c>
      <c r="L482" t="s">
        <v>3489</v>
      </c>
      <c r="M482" t="s">
        <v>3490</v>
      </c>
      <c r="N482" t="s">
        <v>3491</v>
      </c>
      <c r="O482" t="s">
        <v>3492</v>
      </c>
      <c r="P482" t="s">
        <v>20</v>
      </c>
      <c r="Q482" t="s">
        <v>20</v>
      </c>
      <c r="R482" t="s">
        <v>20</v>
      </c>
      <c r="S482" t="s">
        <v>20</v>
      </c>
      <c r="T482" t="s">
        <v>20</v>
      </c>
      <c r="U482" t="s">
        <v>20</v>
      </c>
      <c r="V482" t="s">
        <v>20</v>
      </c>
      <c r="W482" t="s">
        <v>20</v>
      </c>
    </row>
    <row r="483" spans="1:23" x14ac:dyDescent="0.25">
      <c r="A483">
        <f>E484-E483</f>
        <v>2.2639999389648437</v>
      </c>
      <c r="B483">
        <f>VALUE(LEFT(L483,( LEN(L483)-3)))</f>
        <v>1553.5823109999999</v>
      </c>
      <c r="C483">
        <f>A483/3600*B483/1000</f>
        <v>9.7703062702246134E-4</v>
      </c>
      <c r="D483" t="s">
        <v>3493</v>
      </c>
      <c r="E483">
        <v>1379716609.763</v>
      </c>
      <c r="F483" t="s">
        <v>3494</v>
      </c>
      <c r="G483" t="s">
        <v>20</v>
      </c>
      <c r="H483" t="s">
        <v>20</v>
      </c>
      <c r="I483" t="s">
        <v>1709</v>
      </c>
      <c r="J483" t="s">
        <v>20</v>
      </c>
      <c r="K483" t="s">
        <v>1702</v>
      </c>
      <c r="L483" t="s">
        <v>3495</v>
      </c>
      <c r="M483" t="s">
        <v>3496</v>
      </c>
      <c r="N483" t="s">
        <v>3497</v>
      </c>
      <c r="O483" t="s">
        <v>3498</v>
      </c>
      <c r="P483" t="s">
        <v>20</v>
      </c>
      <c r="Q483" t="s">
        <v>20</v>
      </c>
      <c r="R483" t="s">
        <v>20</v>
      </c>
      <c r="S483" t="s">
        <v>20</v>
      </c>
      <c r="T483" t="s">
        <v>20</v>
      </c>
      <c r="U483" t="s">
        <v>20</v>
      </c>
      <c r="V483" t="s">
        <v>20</v>
      </c>
      <c r="W483" t="s">
        <v>20</v>
      </c>
    </row>
    <row r="484" spans="1:23" x14ac:dyDescent="0.25">
      <c r="A484">
        <f>E485-E484</f>
        <v>6.2610001564025879</v>
      </c>
      <c r="B484">
        <f>VALUE(LEFT(L484,( LEN(L484)-3)))</f>
        <v>1553.7686349999999</v>
      </c>
      <c r="C484">
        <f>A484/3600*B484/1000</f>
        <v>2.7022626852078986E-3</v>
      </c>
      <c r="D484" t="s">
        <v>3499</v>
      </c>
      <c r="E484">
        <v>1379716612.027</v>
      </c>
      <c r="F484" t="s">
        <v>3500</v>
      </c>
      <c r="G484" t="s">
        <v>20</v>
      </c>
      <c r="H484" t="s">
        <v>20</v>
      </c>
      <c r="I484" t="s">
        <v>1709</v>
      </c>
      <c r="J484" t="s">
        <v>20</v>
      </c>
      <c r="K484" t="s">
        <v>1702</v>
      </c>
      <c r="L484" t="s">
        <v>3501</v>
      </c>
      <c r="M484" t="s">
        <v>3502</v>
      </c>
      <c r="N484" t="s">
        <v>3503</v>
      </c>
      <c r="O484" t="s">
        <v>3504</v>
      </c>
      <c r="P484" t="s">
        <v>20</v>
      </c>
      <c r="Q484" t="s">
        <v>20</v>
      </c>
      <c r="R484" t="s">
        <v>20</v>
      </c>
      <c r="S484" t="s">
        <v>20</v>
      </c>
      <c r="T484" t="s">
        <v>20</v>
      </c>
      <c r="U484" t="s">
        <v>20</v>
      </c>
      <c r="V484" t="s">
        <v>20</v>
      </c>
      <c r="W484" t="s">
        <v>20</v>
      </c>
    </row>
    <row r="485" spans="1:23" x14ac:dyDescent="0.25">
      <c r="A485">
        <f>E486-E485</f>
        <v>1.9909999370574951</v>
      </c>
      <c r="B485">
        <f>VALUE(LEFT(L485,( LEN(L485)-3)))</f>
        <v>1554.2837380000001</v>
      </c>
      <c r="C485">
        <f>A485/3600*B485/1000</f>
        <v>8.5960522903541351E-4</v>
      </c>
      <c r="D485" t="s">
        <v>3505</v>
      </c>
      <c r="E485">
        <v>1379716618.2880001</v>
      </c>
      <c r="F485" t="s">
        <v>3506</v>
      </c>
      <c r="G485" t="s">
        <v>20</v>
      </c>
      <c r="H485" t="s">
        <v>20</v>
      </c>
      <c r="I485" t="s">
        <v>1709</v>
      </c>
      <c r="J485" t="s">
        <v>20</v>
      </c>
      <c r="K485" t="s">
        <v>1702</v>
      </c>
      <c r="L485" t="s">
        <v>3507</v>
      </c>
      <c r="M485" t="s">
        <v>3508</v>
      </c>
      <c r="N485" t="s">
        <v>3509</v>
      </c>
      <c r="O485" t="s">
        <v>3510</v>
      </c>
      <c r="P485" t="s">
        <v>20</v>
      </c>
      <c r="Q485" t="s">
        <v>20</v>
      </c>
      <c r="R485" t="s">
        <v>20</v>
      </c>
      <c r="S485" t="s">
        <v>20</v>
      </c>
      <c r="T485" t="s">
        <v>20</v>
      </c>
      <c r="U485" t="s">
        <v>20</v>
      </c>
      <c r="V485" t="s">
        <v>20</v>
      </c>
      <c r="W485" t="s">
        <v>20</v>
      </c>
    </row>
    <row r="486" spans="1:23" x14ac:dyDescent="0.25">
      <c r="A486">
        <f>E487-E486</f>
        <v>1.7869999408721924</v>
      </c>
      <c r="B486">
        <f>VALUE(LEFT(L486,( LEN(L486)-3)))</f>
        <v>1554.4475319999999</v>
      </c>
      <c r="C486">
        <f>A486/3600*B486/1000</f>
        <v>7.7161045771470137E-4</v>
      </c>
      <c r="D486" t="s">
        <v>3511</v>
      </c>
      <c r="E486">
        <v>1379716620.279</v>
      </c>
      <c r="F486" t="s">
        <v>3512</v>
      </c>
      <c r="G486" t="s">
        <v>20</v>
      </c>
      <c r="H486" t="s">
        <v>20</v>
      </c>
      <c r="I486" t="s">
        <v>1709</v>
      </c>
      <c r="J486" t="s">
        <v>20</v>
      </c>
      <c r="K486" t="s">
        <v>1702</v>
      </c>
      <c r="L486" t="s">
        <v>3513</v>
      </c>
      <c r="M486" t="s">
        <v>3514</v>
      </c>
      <c r="N486" t="s">
        <v>3515</v>
      </c>
      <c r="O486" t="s">
        <v>3516</v>
      </c>
      <c r="P486" t="s">
        <v>20</v>
      </c>
      <c r="Q486" t="s">
        <v>20</v>
      </c>
      <c r="R486" t="s">
        <v>20</v>
      </c>
      <c r="S486" t="s">
        <v>20</v>
      </c>
      <c r="T486" t="s">
        <v>20</v>
      </c>
      <c r="U486" t="s">
        <v>20</v>
      </c>
      <c r="V486" t="s">
        <v>20</v>
      </c>
      <c r="W486" t="s">
        <v>20</v>
      </c>
    </row>
    <row r="487" spans="1:23" x14ac:dyDescent="0.25">
      <c r="A487">
        <f>E488-E487</f>
        <v>1.2820000648498535</v>
      </c>
      <c r="B487">
        <f>VALUE(LEFT(L487,( LEN(L487)-3)))</f>
        <v>1554.594517</v>
      </c>
      <c r="C487">
        <f>A487/3600*B487/1000</f>
        <v>5.5360840878034077E-4</v>
      </c>
      <c r="D487" t="s">
        <v>3517</v>
      </c>
      <c r="E487">
        <v>1379716622.066</v>
      </c>
      <c r="F487" t="s">
        <v>3518</v>
      </c>
      <c r="G487" t="s">
        <v>20</v>
      </c>
      <c r="H487" t="s">
        <v>20</v>
      </c>
      <c r="I487" t="s">
        <v>1709</v>
      </c>
      <c r="J487" t="s">
        <v>20</v>
      </c>
      <c r="K487" t="s">
        <v>1702</v>
      </c>
      <c r="L487" t="s">
        <v>3519</v>
      </c>
      <c r="M487" t="s">
        <v>3520</v>
      </c>
      <c r="N487" t="s">
        <v>3521</v>
      </c>
      <c r="O487" t="s">
        <v>3522</v>
      </c>
      <c r="P487" t="s">
        <v>20</v>
      </c>
      <c r="Q487" t="s">
        <v>20</v>
      </c>
      <c r="R487" t="s">
        <v>20</v>
      </c>
      <c r="S487" t="s">
        <v>20</v>
      </c>
      <c r="T487" t="s">
        <v>20</v>
      </c>
      <c r="U487" t="s">
        <v>20</v>
      </c>
      <c r="V487" t="s">
        <v>20</v>
      </c>
      <c r="W487" t="s">
        <v>20</v>
      </c>
    </row>
    <row r="488" spans="1:23" x14ac:dyDescent="0.25">
      <c r="A488">
        <f>E489-E488</f>
        <v>5.9739999771118164</v>
      </c>
      <c r="B488">
        <f>VALUE(LEFT(L488,( LEN(L488)-3)))</f>
        <v>1554.7001359999999</v>
      </c>
      <c r="C488">
        <f>A488/3600*B488/1000</f>
        <v>2.5799384935777047E-3</v>
      </c>
      <c r="D488" t="s">
        <v>3523</v>
      </c>
      <c r="E488">
        <v>1379716623.348</v>
      </c>
      <c r="F488" t="s">
        <v>3524</v>
      </c>
      <c r="G488" t="s">
        <v>20</v>
      </c>
      <c r="H488" t="s">
        <v>20</v>
      </c>
      <c r="I488" t="s">
        <v>1709</v>
      </c>
      <c r="J488" t="s">
        <v>20</v>
      </c>
      <c r="K488" t="s">
        <v>1702</v>
      </c>
      <c r="L488" t="s">
        <v>3525</v>
      </c>
      <c r="M488" t="s">
        <v>3526</v>
      </c>
      <c r="N488" t="s">
        <v>3527</v>
      </c>
      <c r="O488" t="s">
        <v>3528</v>
      </c>
      <c r="P488" t="s">
        <v>20</v>
      </c>
      <c r="Q488" t="s">
        <v>20</v>
      </c>
      <c r="R488" t="s">
        <v>20</v>
      </c>
      <c r="S488" t="s">
        <v>20</v>
      </c>
      <c r="T488" t="s">
        <v>20</v>
      </c>
      <c r="U488" t="s">
        <v>20</v>
      </c>
      <c r="V488" t="s">
        <v>20</v>
      </c>
      <c r="W488" t="s">
        <v>20</v>
      </c>
    </row>
    <row r="489" spans="1:23" x14ac:dyDescent="0.25">
      <c r="A489">
        <f>E490-E489</f>
        <v>12.618000030517578</v>
      </c>
      <c r="B489">
        <f>VALUE(LEFT(L489,( LEN(L489)-3)))</f>
        <v>1555.191517</v>
      </c>
      <c r="C489">
        <f>A489/3600*B489/1000</f>
        <v>5.4509462802685218E-3</v>
      </c>
      <c r="D489" t="s">
        <v>3529</v>
      </c>
      <c r="E489">
        <v>1379716629.322</v>
      </c>
      <c r="F489" t="s">
        <v>3530</v>
      </c>
      <c r="G489" t="s">
        <v>20</v>
      </c>
      <c r="H489" t="s">
        <v>20</v>
      </c>
      <c r="I489" t="s">
        <v>1709</v>
      </c>
      <c r="J489" t="s">
        <v>20</v>
      </c>
      <c r="K489" t="s">
        <v>1702</v>
      </c>
      <c r="L489" t="s">
        <v>3531</v>
      </c>
      <c r="M489" t="s">
        <v>3532</v>
      </c>
      <c r="N489" t="s">
        <v>2402</v>
      </c>
      <c r="O489" t="s">
        <v>3533</v>
      </c>
      <c r="P489" t="s">
        <v>20</v>
      </c>
      <c r="Q489" t="s">
        <v>20</v>
      </c>
      <c r="R489" t="s">
        <v>20</v>
      </c>
      <c r="S489" t="s">
        <v>20</v>
      </c>
      <c r="T489" t="s">
        <v>20</v>
      </c>
      <c r="U489" t="s">
        <v>20</v>
      </c>
      <c r="V489" t="s">
        <v>20</v>
      </c>
      <c r="W489" t="s">
        <v>20</v>
      </c>
    </row>
    <row r="490" spans="1:23" x14ac:dyDescent="0.25">
      <c r="A490">
        <f>E491-E490</f>
        <v>2.4199998378753662</v>
      </c>
      <c r="B490">
        <f>VALUE(LEFT(L490,( LEN(L490)-3)))</f>
        <v>1556.229711</v>
      </c>
      <c r="C490">
        <f>A490/3600*B490/1000</f>
        <v>1.0461321245324522E-3</v>
      </c>
      <c r="D490" t="s">
        <v>3534</v>
      </c>
      <c r="E490">
        <v>1379716641.9400001</v>
      </c>
      <c r="F490" t="s">
        <v>3535</v>
      </c>
      <c r="G490" t="s">
        <v>20</v>
      </c>
      <c r="H490" t="s">
        <v>20</v>
      </c>
      <c r="I490" t="s">
        <v>1709</v>
      </c>
      <c r="J490" t="s">
        <v>20</v>
      </c>
      <c r="K490" t="s">
        <v>1702</v>
      </c>
      <c r="L490" t="s">
        <v>3536</v>
      </c>
      <c r="M490" t="s">
        <v>3537</v>
      </c>
      <c r="N490" t="s">
        <v>3538</v>
      </c>
      <c r="O490" t="s">
        <v>3539</v>
      </c>
      <c r="P490" t="s">
        <v>20</v>
      </c>
      <c r="Q490" t="s">
        <v>20</v>
      </c>
      <c r="R490" t="s">
        <v>20</v>
      </c>
      <c r="S490" t="s">
        <v>20</v>
      </c>
      <c r="T490" t="s">
        <v>20</v>
      </c>
      <c r="U490" t="s">
        <v>20</v>
      </c>
      <c r="V490" t="s">
        <v>20</v>
      </c>
      <c r="W490" t="s">
        <v>20</v>
      </c>
    </row>
    <row r="491" spans="1:23" x14ac:dyDescent="0.25">
      <c r="A491">
        <f>E492-E491</f>
        <v>3.3370001316070557</v>
      </c>
      <c r="B491">
        <f>VALUE(LEFT(L491,( LEN(L491)-3)))</f>
        <v>1556.4287899999999</v>
      </c>
      <c r="C491">
        <f>A491/3600*B491/1000</f>
        <v>1.4427230769630582E-3</v>
      </c>
      <c r="D491" t="s">
        <v>3540</v>
      </c>
      <c r="E491">
        <v>1379716644.3599999</v>
      </c>
      <c r="F491" t="s">
        <v>3541</v>
      </c>
      <c r="G491" t="s">
        <v>3315</v>
      </c>
      <c r="H491" t="s">
        <v>3542</v>
      </c>
      <c r="I491" t="s">
        <v>1709</v>
      </c>
      <c r="J491" t="s">
        <v>20</v>
      </c>
      <c r="K491" t="s">
        <v>1702</v>
      </c>
      <c r="L491" t="s">
        <v>3543</v>
      </c>
      <c r="M491" t="s">
        <v>3544</v>
      </c>
      <c r="N491" t="s">
        <v>1761</v>
      </c>
      <c r="O491" t="s">
        <v>3545</v>
      </c>
      <c r="P491" t="s">
        <v>22</v>
      </c>
      <c r="Q491" t="s">
        <v>22</v>
      </c>
      <c r="R491" t="s">
        <v>1425</v>
      </c>
      <c r="S491" t="s">
        <v>1425</v>
      </c>
      <c r="T491" t="s">
        <v>22</v>
      </c>
      <c r="U491" t="s">
        <v>1426</v>
      </c>
      <c r="V491" t="s">
        <v>1426</v>
      </c>
      <c r="W491" t="s">
        <v>1427</v>
      </c>
    </row>
    <row r="492" spans="1:23" x14ac:dyDescent="0.25">
      <c r="A492">
        <f>E493-E492</f>
        <v>0.50600004196166992</v>
      </c>
      <c r="B492">
        <f>VALUE(LEFT(L492,( LEN(L492)-3)))</f>
        <v>1556.703448</v>
      </c>
      <c r="C492">
        <f>A492/3600*B492/1000</f>
        <v>2.1880333611385452E-4</v>
      </c>
      <c r="D492" t="s">
        <v>3546</v>
      </c>
      <c r="E492">
        <v>1379716647.697</v>
      </c>
      <c r="F492" t="s">
        <v>3547</v>
      </c>
      <c r="G492" t="s">
        <v>3548</v>
      </c>
      <c r="H492" t="s">
        <v>3549</v>
      </c>
      <c r="I492" t="s">
        <v>1709</v>
      </c>
      <c r="J492" t="s">
        <v>20</v>
      </c>
      <c r="K492" t="s">
        <v>1702</v>
      </c>
      <c r="L492" t="s">
        <v>3550</v>
      </c>
      <c r="M492" t="s">
        <v>3551</v>
      </c>
      <c r="N492" t="s">
        <v>609</v>
      </c>
      <c r="O492" t="s">
        <v>3552</v>
      </c>
      <c r="P492" t="s">
        <v>20</v>
      </c>
      <c r="Q492" t="s">
        <v>20</v>
      </c>
      <c r="R492" t="s">
        <v>20</v>
      </c>
      <c r="S492" t="s">
        <v>20</v>
      </c>
      <c r="T492" t="s">
        <v>20</v>
      </c>
      <c r="U492" t="s">
        <v>20</v>
      </c>
      <c r="V492" t="s">
        <v>20</v>
      </c>
      <c r="W492" t="s">
        <v>20</v>
      </c>
    </row>
    <row r="493" spans="1:23" x14ac:dyDescent="0.25">
      <c r="A493">
        <f>E494-E493</f>
        <v>1.0859999656677246</v>
      </c>
      <c r="B493">
        <f>VALUE(LEFT(L493,( LEN(L493)-3)))</f>
        <v>1556.7449329999999</v>
      </c>
      <c r="C493">
        <f>A493/3600*B493/1000</f>
        <v>4.6961803994205676E-4</v>
      </c>
      <c r="D493" t="s">
        <v>3553</v>
      </c>
      <c r="E493">
        <v>1379716648.2030001</v>
      </c>
      <c r="F493" t="s">
        <v>3554</v>
      </c>
      <c r="G493" t="s">
        <v>3555</v>
      </c>
      <c r="H493" t="s">
        <v>3556</v>
      </c>
      <c r="I493" t="s">
        <v>1709</v>
      </c>
      <c r="J493" t="s">
        <v>20</v>
      </c>
      <c r="K493" t="s">
        <v>1702</v>
      </c>
      <c r="L493" t="s">
        <v>3557</v>
      </c>
      <c r="M493" t="s">
        <v>3558</v>
      </c>
      <c r="N493" t="s">
        <v>3559</v>
      </c>
      <c r="O493" t="s">
        <v>3560</v>
      </c>
      <c r="P493" t="s">
        <v>20</v>
      </c>
      <c r="Q493" t="s">
        <v>20</v>
      </c>
      <c r="R493" t="s">
        <v>20</v>
      </c>
      <c r="S493" t="s">
        <v>20</v>
      </c>
      <c r="T493" t="s">
        <v>20</v>
      </c>
      <c r="U493" t="s">
        <v>20</v>
      </c>
      <c r="V493" t="s">
        <v>20</v>
      </c>
      <c r="W493" t="s">
        <v>20</v>
      </c>
    </row>
    <row r="494" spans="1:23" x14ac:dyDescent="0.25">
      <c r="A494">
        <f>E495-E494</f>
        <v>4.3220000267028809</v>
      </c>
      <c r="B494">
        <f>VALUE(LEFT(L494,( LEN(L494)-3)))</f>
        <v>1556.8343400000001</v>
      </c>
      <c r="C494">
        <f>A494/3600*B494/1000</f>
        <v>1.8690661275144341E-3</v>
      </c>
      <c r="D494" t="s">
        <v>3561</v>
      </c>
      <c r="E494">
        <v>1379716649.289</v>
      </c>
      <c r="F494" t="s">
        <v>3562</v>
      </c>
      <c r="G494" t="s">
        <v>3563</v>
      </c>
      <c r="H494" t="s">
        <v>3564</v>
      </c>
      <c r="I494" t="s">
        <v>1709</v>
      </c>
      <c r="J494" t="s">
        <v>20</v>
      </c>
      <c r="K494" t="s">
        <v>1702</v>
      </c>
      <c r="L494" t="s">
        <v>3565</v>
      </c>
      <c r="M494" t="s">
        <v>3566</v>
      </c>
      <c r="N494" t="s">
        <v>170</v>
      </c>
      <c r="O494" t="s">
        <v>3567</v>
      </c>
      <c r="P494" t="s">
        <v>20</v>
      </c>
      <c r="Q494" t="s">
        <v>20</v>
      </c>
      <c r="R494" t="s">
        <v>20</v>
      </c>
      <c r="S494" t="s">
        <v>20</v>
      </c>
      <c r="T494" t="s">
        <v>20</v>
      </c>
      <c r="U494" t="s">
        <v>20</v>
      </c>
      <c r="V494" t="s">
        <v>20</v>
      </c>
      <c r="W494" t="s">
        <v>20</v>
      </c>
    </row>
    <row r="495" spans="1:23" x14ac:dyDescent="0.25">
      <c r="A495">
        <f>E496-E495</f>
        <v>1.1429998874664307</v>
      </c>
      <c r="B495">
        <f>VALUE(LEFT(L495,( LEN(L495)-3)))</f>
        <v>1557.1899410000001</v>
      </c>
      <c r="C495">
        <f>A495/3600*B495/1000</f>
        <v>4.944077575907939E-4</v>
      </c>
      <c r="D495" t="s">
        <v>3568</v>
      </c>
      <c r="E495">
        <v>1379716653.6110001</v>
      </c>
      <c r="F495" t="s">
        <v>3562</v>
      </c>
      <c r="G495" t="s">
        <v>20</v>
      </c>
      <c r="H495" t="s">
        <v>20</v>
      </c>
      <c r="I495" t="s">
        <v>1709</v>
      </c>
      <c r="J495" t="s">
        <v>20</v>
      </c>
      <c r="K495" t="s">
        <v>1702</v>
      </c>
      <c r="L495" t="s">
        <v>3569</v>
      </c>
      <c r="M495" t="s">
        <v>3566</v>
      </c>
      <c r="N495" t="s">
        <v>170</v>
      </c>
      <c r="O495" t="s">
        <v>3567</v>
      </c>
      <c r="P495" t="s">
        <v>20</v>
      </c>
      <c r="Q495" t="s">
        <v>20</v>
      </c>
      <c r="R495" t="s">
        <v>20</v>
      </c>
      <c r="S495" t="s">
        <v>20</v>
      </c>
      <c r="T495" t="s">
        <v>20</v>
      </c>
      <c r="U495" t="s">
        <v>20</v>
      </c>
      <c r="V495" t="s">
        <v>20</v>
      </c>
      <c r="W495" t="s">
        <v>20</v>
      </c>
    </row>
    <row r="496" spans="1:23" x14ac:dyDescent="0.25">
      <c r="A496">
        <f>E497-E496</f>
        <v>4.3589999675750732</v>
      </c>
      <c r="B496">
        <f>VALUE(LEFT(L496,( LEN(L496)-3)))</f>
        <v>1554.9979209999999</v>
      </c>
      <c r="C496">
        <f>A496/3600*B496/1000</f>
        <v>1.8828433020050849E-3</v>
      </c>
      <c r="D496" t="s">
        <v>3570</v>
      </c>
      <c r="E496">
        <v>1379716654.7539999</v>
      </c>
      <c r="F496" t="s">
        <v>3571</v>
      </c>
      <c r="G496" t="s">
        <v>3572</v>
      </c>
      <c r="H496" t="s">
        <v>3018</v>
      </c>
      <c r="I496" t="s">
        <v>1709</v>
      </c>
      <c r="J496" t="s">
        <v>20</v>
      </c>
      <c r="K496" t="s">
        <v>1702</v>
      </c>
      <c r="L496" t="s">
        <v>3573</v>
      </c>
      <c r="M496" t="s">
        <v>3574</v>
      </c>
      <c r="N496" t="s">
        <v>3575</v>
      </c>
      <c r="O496" t="s">
        <v>3576</v>
      </c>
      <c r="P496" t="s">
        <v>20</v>
      </c>
      <c r="Q496" t="s">
        <v>20</v>
      </c>
      <c r="R496" t="s">
        <v>20</v>
      </c>
      <c r="S496" t="s">
        <v>20</v>
      </c>
      <c r="T496" t="s">
        <v>20</v>
      </c>
      <c r="U496" t="s">
        <v>20</v>
      </c>
      <c r="V496" t="s">
        <v>20</v>
      </c>
      <c r="W496" t="s">
        <v>20</v>
      </c>
    </row>
    <row r="497" spans="1:23" x14ac:dyDescent="0.25">
      <c r="A497">
        <f>E498-E497</f>
        <v>2.2740001678466797</v>
      </c>
      <c r="B497">
        <f>VALUE(LEFT(L497,( LEN(L497)-3)))</f>
        <v>1546.6367009999999</v>
      </c>
      <c r="C497">
        <f>A497/3600*B497/1000</f>
        <v>9.7695892157550947E-4</v>
      </c>
      <c r="D497" t="s">
        <v>3577</v>
      </c>
      <c r="E497">
        <v>1379716659.1129999</v>
      </c>
      <c r="F497" t="s">
        <v>3578</v>
      </c>
      <c r="G497" t="s">
        <v>3579</v>
      </c>
      <c r="H497" t="s">
        <v>3580</v>
      </c>
      <c r="I497" t="s">
        <v>1709</v>
      </c>
      <c r="J497" t="s">
        <v>20</v>
      </c>
      <c r="K497" t="s">
        <v>1702</v>
      </c>
      <c r="L497" t="s">
        <v>3581</v>
      </c>
      <c r="M497" t="s">
        <v>3582</v>
      </c>
      <c r="N497" t="s">
        <v>3583</v>
      </c>
      <c r="O497" t="s">
        <v>3584</v>
      </c>
      <c r="P497" t="s">
        <v>20</v>
      </c>
      <c r="Q497" t="s">
        <v>20</v>
      </c>
      <c r="R497" t="s">
        <v>20</v>
      </c>
      <c r="S497" t="s">
        <v>20</v>
      </c>
      <c r="T497" t="s">
        <v>20</v>
      </c>
      <c r="U497" t="s">
        <v>20</v>
      </c>
      <c r="V497" t="s">
        <v>20</v>
      </c>
      <c r="W497" t="s">
        <v>20</v>
      </c>
    </row>
    <row r="498" spans="1:23" x14ac:dyDescent="0.25">
      <c r="A498">
        <f>E499-E498</f>
        <v>0.90599989891052246</v>
      </c>
      <c r="B498">
        <f>VALUE(LEFT(L498,( LEN(L498)-3)))</f>
        <v>1542.2738790000001</v>
      </c>
      <c r="C498">
        <f>A498/3600*B498/1000</f>
        <v>3.8813888290731654E-4</v>
      </c>
      <c r="D498" t="s">
        <v>3585</v>
      </c>
      <c r="E498">
        <v>1379716661.3870001</v>
      </c>
      <c r="F498" t="s">
        <v>3586</v>
      </c>
      <c r="G498" t="s">
        <v>3587</v>
      </c>
      <c r="H498" t="s">
        <v>3588</v>
      </c>
      <c r="I498" t="s">
        <v>1709</v>
      </c>
      <c r="J498" t="s">
        <v>20</v>
      </c>
      <c r="K498" t="s">
        <v>1702</v>
      </c>
      <c r="L498" t="s">
        <v>3589</v>
      </c>
      <c r="M498" t="s">
        <v>3590</v>
      </c>
      <c r="N498" t="s">
        <v>3591</v>
      </c>
      <c r="O498" t="s">
        <v>3592</v>
      </c>
      <c r="P498" t="s">
        <v>20</v>
      </c>
      <c r="Q498" t="s">
        <v>20</v>
      </c>
      <c r="R498" t="s">
        <v>20</v>
      </c>
      <c r="S498" t="s">
        <v>20</v>
      </c>
      <c r="T498" t="s">
        <v>20</v>
      </c>
      <c r="U498" t="s">
        <v>20</v>
      </c>
      <c r="V498" t="s">
        <v>20</v>
      </c>
      <c r="W498" t="s">
        <v>20</v>
      </c>
    </row>
    <row r="499" spans="1:23" x14ac:dyDescent="0.25">
      <c r="A499">
        <f>E500-E499</f>
        <v>6.8220000267028809</v>
      </c>
      <c r="B499">
        <f>VALUE(LEFT(L499,( LEN(L499)-3)))</f>
        <v>1540.536523</v>
      </c>
      <c r="C499">
        <f>A499/3600*B499/1000</f>
        <v>2.9193167225118784E-3</v>
      </c>
      <c r="D499" t="s">
        <v>3593</v>
      </c>
      <c r="E499">
        <v>1379716662.293</v>
      </c>
      <c r="F499" t="s">
        <v>3594</v>
      </c>
      <c r="G499" t="s">
        <v>3595</v>
      </c>
      <c r="H499" t="s">
        <v>3596</v>
      </c>
      <c r="I499" t="s">
        <v>1709</v>
      </c>
      <c r="J499" t="s">
        <v>20</v>
      </c>
      <c r="K499" t="s">
        <v>1702</v>
      </c>
      <c r="L499" t="s">
        <v>3597</v>
      </c>
      <c r="M499" t="s">
        <v>3598</v>
      </c>
      <c r="N499" t="s">
        <v>2698</v>
      </c>
      <c r="O499" t="s">
        <v>3599</v>
      </c>
      <c r="P499" t="s">
        <v>20</v>
      </c>
      <c r="Q499" t="s">
        <v>20</v>
      </c>
      <c r="R499" t="s">
        <v>20</v>
      </c>
      <c r="S499" t="s">
        <v>20</v>
      </c>
      <c r="T499" t="s">
        <v>20</v>
      </c>
      <c r="U499" t="s">
        <v>20</v>
      </c>
      <c r="V499" t="s">
        <v>20</v>
      </c>
      <c r="W499" t="s">
        <v>20</v>
      </c>
    </row>
    <row r="500" spans="1:23" x14ac:dyDescent="0.25">
      <c r="A500">
        <f>E501-E500</f>
        <v>0.33699989318847656</v>
      </c>
      <c r="B500">
        <f>VALUE(LEFT(L500,( LEN(L500)-3)))</f>
        <v>1527.4511580000001</v>
      </c>
      <c r="C500">
        <f>A500/3600*B500/1000</f>
        <v>1.4298635474905969E-4</v>
      </c>
      <c r="D500" t="s">
        <v>3600</v>
      </c>
      <c r="E500">
        <v>1379716669.115</v>
      </c>
      <c r="F500" t="s">
        <v>3601</v>
      </c>
      <c r="G500" t="s">
        <v>3602</v>
      </c>
      <c r="H500" t="s">
        <v>2520</v>
      </c>
      <c r="I500" t="s">
        <v>1709</v>
      </c>
      <c r="J500" t="s">
        <v>20</v>
      </c>
      <c r="K500" t="s">
        <v>1702</v>
      </c>
      <c r="L500" t="s">
        <v>3603</v>
      </c>
      <c r="M500" t="s">
        <v>3604</v>
      </c>
      <c r="N500" t="s">
        <v>3605</v>
      </c>
      <c r="O500" t="s">
        <v>3606</v>
      </c>
      <c r="P500" t="s">
        <v>20</v>
      </c>
      <c r="Q500" t="s">
        <v>20</v>
      </c>
      <c r="R500" t="s">
        <v>20</v>
      </c>
      <c r="S500" t="s">
        <v>20</v>
      </c>
      <c r="T500" t="s">
        <v>20</v>
      </c>
      <c r="U500" t="s">
        <v>20</v>
      </c>
      <c r="V500" t="s">
        <v>20</v>
      </c>
      <c r="W500" t="s">
        <v>20</v>
      </c>
    </row>
    <row r="501" spans="1:23" x14ac:dyDescent="0.25">
      <c r="A501">
        <f>E502-E501</f>
        <v>2.3910000324249268</v>
      </c>
      <c r="B501">
        <f>VALUE(LEFT(L501,( LEN(L501)-3)))</f>
        <v>1526.804924</v>
      </c>
      <c r="C501">
        <f>A501/3600*B501/1000</f>
        <v>1.0140529507751495E-3</v>
      </c>
      <c r="D501" t="s">
        <v>3607</v>
      </c>
      <c r="E501">
        <v>1379716669.4519999</v>
      </c>
      <c r="F501" t="s">
        <v>3608</v>
      </c>
      <c r="G501" t="s">
        <v>3230</v>
      </c>
      <c r="H501" t="s">
        <v>3609</v>
      </c>
      <c r="I501" t="s">
        <v>1709</v>
      </c>
      <c r="J501" t="s">
        <v>20</v>
      </c>
      <c r="K501" t="s">
        <v>1702</v>
      </c>
      <c r="L501" t="s">
        <v>3610</v>
      </c>
      <c r="M501" t="s">
        <v>3611</v>
      </c>
      <c r="N501" t="s">
        <v>3612</v>
      </c>
      <c r="O501" t="s">
        <v>3613</v>
      </c>
      <c r="P501" t="s">
        <v>20</v>
      </c>
      <c r="Q501" t="s">
        <v>20</v>
      </c>
      <c r="R501" t="s">
        <v>20</v>
      </c>
      <c r="S501" t="s">
        <v>20</v>
      </c>
      <c r="T501" t="s">
        <v>20</v>
      </c>
      <c r="U501" t="s">
        <v>20</v>
      </c>
      <c r="V501" t="s">
        <v>20</v>
      </c>
      <c r="W501" t="s">
        <v>20</v>
      </c>
    </row>
    <row r="502" spans="1:23" x14ac:dyDescent="0.25">
      <c r="A502">
        <f>E503-E502</f>
        <v>3.878000020980835</v>
      </c>
      <c r="B502">
        <f>VALUE(LEFT(L502,( LEN(L502)-3)))</f>
        <v>1522.2182270000001</v>
      </c>
      <c r="C502">
        <f>A502/3600*B502/1000</f>
        <v>1.6397673100676138E-3</v>
      </c>
      <c r="D502" t="s">
        <v>3614</v>
      </c>
      <c r="E502">
        <v>1379716671.8429999</v>
      </c>
      <c r="F502" t="s">
        <v>3615</v>
      </c>
      <c r="G502" t="s">
        <v>3616</v>
      </c>
      <c r="H502" t="s">
        <v>2148</v>
      </c>
      <c r="I502" t="s">
        <v>1709</v>
      </c>
      <c r="J502" t="s">
        <v>20</v>
      </c>
      <c r="K502" t="s">
        <v>1702</v>
      </c>
      <c r="L502" t="s">
        <v>3617</v>
      </c>
      <c r="M502" t="s">
        <v>3618</v>
      </c>
      <c r="N502" t="s">
        <v>583</v>
      </c>
      <c r="O502" t="s">
        <v>3619</v>
      </c>
      <c r="P502" t="s">
        <v>20</v>
      </c>
      <c r="Q502" t="s">
        <v>20</v>
      </c>
      <c r="R502" t="s">
        <v>20</v>
      </c>
      <c r="S502" t="s">
        <v>20</v>
      </c>
      <c r="T502" t="s">
        <v>20</v>
      </c>
      <c r="U502" t="s">
        <v>20</v>
      </c>
      <c r="V502" t="s">
        <v>20</v>
      </c>
      <c r="W502" t="s">
        <v>20</v>
      </c>
    </row>
    <row r="503" spans="1:23" x14ac:dyDescent="0.25">
      <c r="A503">
        <f>E504-E503</f>
        <v>3.1730000972747803</v>
      </c>
      <c r="B503">
        <f>VALUE(LEFT(L503,( LEN(L503)-3)))</f>
        <v>1514.779329</v>
      </c>
      <c r="C503">
        <f>A503/3600*B503/1000</f>
        <v>1.3351097106296739E-3</v>
      </c>
      <c r="D503" t="s">
        <v>3620</v>
      </c>
      <c r="E503">
        <v>1379716675.721</v>
      </c>
      <c r="F503" t="s">
        <v>3621</v>
      </c>
      <c r="G503" t="s">
        <v>3622</v>
      </c>
      <c r="H503" t="s">
        <v>3623</v>
      </c>
      <c r="I503" t="s">
        <v>1709</v>
      </c>
      <c r="J503" t="s">
        <v>20</v>
      </c>
      <c r="K503" t="s">
        <v>1702</v>
      </c>
      <c r="L503" t="s">
        <v>3624</v>
      </c>
      <c r="M503" t="s">
        <v>3625</v>
      </c>
      <c r="N503" t="s">
        <v>1854</v>
      </c>
      <c r="O503" t="s">
        <v>3626</v>
      </c>
      <c r="P503" t="s">
        <v>20</v>
      </c>
      <c r="Q503" t="s">
        <v>20</v>
      </c>
      <c r="R503" t="s">
        <v>20</v>
      </c>
      <c r="S503" t="s">
        <v>20</v>
      </c>
      <c r="T503" t="s">
        <v>20</v>
      </c>
      <c r="U503" t="s">
        <v>20</v>
      </c>
      <c r="V503" t="s">
        <v>20</v>
      </c>
      <c r="W503" t="s">
        <v>20</v>
      </c>
    </row>
    <row r="504" spans="1:23" x14ac:dyDescent="0.25">
      <c r="A504">
        <f>E505-E504</f>
        <v>6.7660000324249268</v>
      </c>
      <c r="B504">
        <f>VALUE(LEFT(L504,( LEN(L504)-3)))</f>
        <v>1508.692861</v>
      </c>
      <c r="C504">
        <f>A504/3600*B504/1000</f>
        <v>2.8355044295681267E-3</v>
      </c>
      <c r="D504" t="s">
        <v>3627</v>
      </c>
      <c r="E504">
        <v>1379716678.8940001</v>
      </c>
      <c r="F504" t="s">
        <v>3628</v>
      </c>
      <c r="G504" t="s">
        <v>3629</v>
      </c>
      <c r="H504" t="s">
        <v>3630</v>
      </c>
      <c r="I504" t="s">
        <v>1709</v>
      </c>
      <c r="J504" t="s">
        <v>20</v>
      </c>
      <c r="K504" t="s">
        <v>1702</v>
      </c>
      <c r="L504" t="s">
        <v>3631</v>
      </c>
      <c r="M504" t="s">
        <v>3632</v>
      </c>
      <c r="N504" t="s">
        <v>3633</v>
      </c>
      <c r="O504" t="s">
        <v>3634</v>
      </c>
      <c r="P504" t="s">
        <v>20</v>
      </c>
      <c r="Q504" t="s">
        <v>20</v>
      </c>
      <c r="R504" t="s">
        <v>20</v>
      </c>
      <c r="S504" t="s">
        <v>20</v>
      </c>
      <c r="T504" t="s">
        <v>20</v>
      </c>
      <c r="U504" t="s">
        <v>20</v>
      </c>
      <c r="V504" t="s">
        <v>20</v>
      </c>
      <c r="W504" t="s">
        <v>20</v>
      </c>
    </row>
    <row r="505" spans="1:23" x14ac:dyDescent="0.25">
      <c r="A505">
        <f>E506-E505</f>
        <v>2.7809998989105225</v>
      </c>
      <c r="B505">
        <f>VALUE(LEFT(L505,( LEN(L505)-3)))</f>
        <v>1495.7135920000001</v>
      </c>
      <c r="C505">
        <f>A505/3600*B505/1000</f>
        <v>1.1554387078197485E-3</v>
      </c>
      <c r="D505" t="s">
        <v>3635</v>
      </c>
      <c r="E505">
        <v>1379716685.6600001</v>
      </c>
      <c r="F505" t="s">
        <v>3636</v>
      </c>
      <c r="G505" t="s">
        <v>3637</v>
      </c>
      <c r="H505" t="s">
        <v>3638</v>
      </c>
      <c r="I505" t="s">
        <v>1709</v>
      </c>
      <c r="J505" t="s">
        <v>20</v>
      </c>
      <c r="K505" t="s">
        <v>1702</v>
      </c>
      <c r="L505" t="s">
        <v>3639</v>
      </c>
      <c r="M505" t="s">
        <v>3640</v>
      </c>
      <c r="N505" t="s">
        <v>3641</v>
      </c>
      <c r="O505" t="s">
        <v>3642</v>
      </c>
      <c r="P505" t="s">
        <v>20</v>
      </c>
      <c r="Q505" t="s">
        <v>20</v>
      </c>
      <c r="R505" t="s">
        <v>20</v>
      </c>
      <c r="S505" t="s">
        <v>20</v>
      </c>
      <c r="T505" t="s">
        <v>20</v>
      </c>
      <c r="U505" t="s">
        <v>20</v>
      </c>
      <c r="V505" t="s">
        <v>20</v>
      </c>
      <c r="W505" t="s">
        <v>20</v>
      </c>
    </row>
    <row r="506" spans="1:23" x14ac:dyDescent="0.25">
      <c r="A506">
        <f>E507-E506</f>
        <v>1.4000000953674316</v>
      </c>
      <c r="B506">
        <f>VALUE(LEFT(L506,( LEN(L506)-3)))</f>
        <v>1490.379453</v>
      </c>
      <c r="C506">
        <f>A506/3600*B506/1000</f>
        <v>5.7959204898157235E-4</v>
      </c>
      <c r="D506" t="s">
        <v>3643</v>
      </c>
      <c r="E506">
        <v>1379716688.441</v>
      </c>
      <c r="F506" t="s">
        <v>3644</v>
      </c>
      <c r="G506" t="s">
        <v>3645</v>
      </c>
      <c r="H506" t="s">
        <v>2168</v>
      </c>
      <c r="I506" t="s">
        <v>1709</v>
      </c>
      <c r="J506" t="s">
        <v>20</v>
      </c>
      <c r="K506" t="s">
        <v>1702</v>
      </c>
      <c r="L506" t="s">
        <v>3646</v>
      </c>
      <c r="M506" t="s">
        <v>3647</v>
      </c>
      <c r="N506" t="s">
        <v>3648</v>
      </c>
      <c r="O506" t="s">
        <v>3649</v>
      </c>
      <c r="P506" t="s">
        <v>20</v>
      </c>
      <c r="Q506" t="s">
        <v>20</v>
      </c>
      <c r="R506" t="s">
        <v>20</v>
      </c>
      <c r="S506" t="s">
        <v>20</v>
      </c>
      <c r="T506" t="s">
        <v>20</v>
      </c>
      <c r="U506" t="s">
        <v>20</v>
      </c>
      <c r="V506" t="s">
        <v>20</v>
      </c>
      <c r="W506" t="s">
        <v>20</v>
      </c>
    </row>
    <row r="507" spans="1:23" x14ac:dyDescent="0.25">
      <c r="A507">
        <f>E508-E507</f>
        <v>4.3689999580383301</v>
      </c>
      <c r="B507">
        <f>VALUE(LEFT(L507,( LEN(L507)-3)))</f>
        <v>1487.695217</v>
      </c>
      <c r="C507">
        <f>A507/3600*B507/1000</f>
        <v>1.805483427957451E-3</v>
      </c>
      <c r="D507" t="s">
        <v>3650</v>
      </c>
      <c r="E507">
        <v>1379716689.8410001</v>
      </c>
      <c r="F507" t="s">
        <v>3651</v>
      </c>
      <c r="G507" t="s">
        <v>3652</v>
      </c>
      <c r="H507" t="s">
        <v>3653</v>
      </c>
      <c r="I507" t="s">
        <v>1709</v>
      </c>
      <c r="J507" t="s">
        <v>20</v>
      </c>
      <c r="K507" t="s">
        <v>1702</v>
      </c>
      <c r="L507" t="s">
        <v>3654</v>
      </c>
      <c r="M507" t="s">
        <v>3655</v>
      </c>
      <c r="N507" t="s">
        <v>3656</v>
      </c>
      <c r="O507" t="s">
        <v>3657</v>
      </c>
      <c r="P507" t="s">
        <v>20</v>
      </c>
      <c r="Q507" t="s">
        <v>20</v>
      </c>
      <c r="R507" t="s">
        <v>20</v>
      </c>
      <c r="S507" t="s">
        <v>20</v>
      </c>
      <c r="T507" t="s">
        <v>20</v>
      </c>
      <c r="U507" t="s">
        <v>20</v>
      </c>
      <c r="V507" t="s">
        <v>20</v>
      </c>
      <c r="W507" t="s">
        <v>20</v>
      </c>
    </row>
    <row r="508" spans="1:23" x14ac:dyDescent="0.25">
      <c r="A508">
        <f>E509-E508</f>
        <v>2.4869999885559082</v>
      </c>
      <c r="B508">
        <f>VALUE(LEFT(L508,( LEN(L508)-3)))</f>
        <v>1479.314327</v>
      </c>
      <c r="C508">
        <f>A508/3600*B508/1000</f>
        <v>1.0219596428665532E-3</v>
      </c>
      <c r="D508" t="s">
        <v>3658</v>
      </c>
      <c r="E508">
        <v>1379716694.21</v>
      </c>
      <c r="F508" t="s">
        <v>3659</v>
      </c>
      <c r="G508" t="s">
        <v>3660</v>
      </c>
      <c r="H508" t="s">
        <v>3661</v>
      </c>
      <c r="I508" t="s">
        <v>1709</v>
      </c>
      <c r="J508" t="s">
        <v>20</v>
      </c>
      <c r="K508" t="s">
        <v>1702</v>
      </c>
      <c r="L508" t="s">
        <v>3662</v>
      </c>
      <c r="M508" t="s">
        <v>3663</v>
      </c>
      <c r="N508" t="s">
        <v>3664</v>
      </c>
      <c r="O508" t="s">
        <v>3665</v>
      </c>
      <c r="P508" t="s">
        <v>20</v>
      </c>
      <c r="Q508" t="s">
        <v>20</v>
      </c>
      <c r="R508" t="s">
        <v>20</v>
      </c>
      <c r="S508" t="s">
        <v>20</v>
      </c>
      <c r="T508" t="s">
        <v>20</v>
      </c>
      <c r="U508" t="s">
        <v>20</v>
      </c>
      <c r="V508" t="s">
        <v>20</v>
      </c>
      <c r="W508" t="s">
        <v>20</v>
      </c>
    </row>
    <row r="509" spans="1:23" x14ac:dyDescent="0.25">
      <c r="A509">
        <f>E510-E509</f>
        <v>0.71199989318847656</v>
      </c>
      <c r="B509">
        <f>VALUE(LEFT(L509,( LEN(L509)-3)))</f>
        <v>1474.543095</v>
      </c>
      <c r="C509">
        <f>A509/3600*B509/1000</f>
        <v>2.9163181281716821E-4</v>
      </c>
      <c r="D509" t="s">
        <v>3666</v>
      </c>
      <c r="E509">
        <v>1379716696.697</v>
      </c>
      <c r="F509" t="s">
        <v>3667</v>
      </c>
      <c r="G509" t="s">
        <v>3668</v>
      </c>
      <c r="H509" t="s">
        <v>3669</v>
      </c>
      <c r="I509" t="s">
        <v>1709</v>
      </c>
      <c r="J509" t="s">
        <v>20</v>
      </c>
      <c r="K509" t="s">
        <v>1702</v>
      </c>
      <c r="L509" t="s">
        <v>3670</v>
      </c>
      <c r="M509" t="s">
        <v>3671</v>
      </c>
      <c r="N509" t="s">
        <v>3672</v>
      </c>
      <c r="O509" t="s">
        <v>3673</v>
      </c>
      <c r="P509" t="s">
        <v>20</v>
      </c>
      <c r="Q509" t="s">
        <v>20</v>
      </c>
      <c r="R509" t="s">
        <v>20</v>
      </c>
      <c r="S509" t="s">
        <v>20</v>
      </c>
      <c r="T509" t="s">
        <v>20</v>
      </c>
      <c r="U509" t="s">
        <v>20</v>
      </c>
      <c r="V509" t="s">
        <v>20</v>
      </c>
      <c r="W509" t="s">
        <v>20</v>
      </c>
    </row>
    <row r="510" spans="1:23" x14ac:dyDescent="0.25">
      <c r="A510">
        <f>E511-E510</f>
        <v>0.77700018882751465</v>
      </c>
      <c r="B510">
        <f>VALUE(LEFT(L510,( LEN(L510)-3)))</f>
        <v>1473.178864</v>
      </c>
      <c r="C510">
        <f>A510/3600*B510/1000</f>
        <v>3.1796118208463986E-4</v>
      </c>
      <c r="D510" t="s">
        <v>3674</v>
      </c>
      <c r="E510">
        <v>1379716697.4089999</v>
      </c>
      <c r="F510" t="s">
        <v>3675</v>
      </c>
      <c r="G510" t="s">
        <v>3676</v>
      </c>
      <c r="H510" t="s">
        <v>3677</v>
      </c>
      <c r="I510" t="s">
        <v>1709</v>
      </c>
      <c r="J510" t="s">
        <v>20</v>
      </c>
      <c r="K510" t="s">
        <v>1702</v>
      </c>
      <c r="L510" t="s">
        <v>3678</v>
      </c>
      <c r="M510" t="s">
        <v>3679</v>
      </c>
      <c r="N510" t="s">
        <v>3515</v>
      </c>
      <c r="O510" t="s">
        <v>3680</v>
      </c>
      <c r="P510" t="s">
        <v>20</v>
      </c>
      <c r="Q510" t="s">
        <v>20</v>
      </c>
      <c r="R510" t="s">
        <v>20</v>
      </c>
      <c r="S510" t="s">
        <v>20</v>
      </c>
      <c r="T510" t="s">
        <v>20</v>
      </c>
      <c r="U510" t="s">
        <v>20</v>
      </c>
      <c r="V510" t="s">
        <v>20</v>
      </c>
      <c r="W510" t="s">
        <v>20</v>
      </c>
    </row>
    <row r="511" spans="1:23" x14ac:dyDescent="0.25">
      <c r="A511">
        <f>E512-E511</f>
        <v>1.7919998168945312</v>
      </c>
      <c r="B511">
        <f>VALUE(LEFT(L511,( LEN(L511)-3)))</f>
        <v>1471.6868400000001</v>
      </c>
      <c r="C511">
        <f>A511/3600*B511/1000</f>
        <v>7.325729299461365E-4</v>
      </c>
      <c r="D511" t="s">
        <v>3681</v>
      </c>
      <c r="E511">
        <v>1379716698.1860001</v>
      </c>
      <c r="F511" t="s">
        <v>3682</v>
      </c>
      <c r="G511" t="s">
        <v>3683</v>
      </c>
      <c r="H511" t="s">
        <v>3684</v>
      </c>
      <c r="I511" t="s">
        <v>1709</v>
      </c>
      <c r="J511" t="s">
        <v>20</v>
      </c>
      <c r="K511" t="s">
        <v>1702</v>
      </c>
      <c r="L511" t="s">
        <v>3685</v>
      </c>
      <c r="M511" t="s">
        <v>3686</v>
      </c>
      <c r="N511" t="s">
        <v>3687</v>
      </c>
      <c r="O511" t="s">
        <v>3688</v>
      </c>
      <c r="P511" t="s">
        <v>20</v>
      </c>
      <c r="Q511" t="s">
        <v>20</v>
      </c>
      <c r="R511" t="s">
        <v>20</v>
      </c>
      <c r="S511" t="s">
        <v>20</v>
      </c>
      <c r="T511" t="s">
        <v>20</v>
      </c>
      <c r="U511" t="s">
        <v>20</v>
      </c>
      <c r="V511" t="s">
        <v>20</v>
      </c>
      <c r="W511" t="s">
        <v>20</v>
      </c>
    </row>
    <row r="512" spans="1:23" x14ac:dyDescent="0.25">
      <c r="A512">
        <f>E513-E512</f>
        <v>0.79800009727478027</v>
      </c>
      <c r="B512">
        <f>VALUE(LEFT(L512,( LEN(L512)-3)))</f>
        <v>1468.249321</v>
      </c>
      <c r="C512">
        <f>A512/3600*B512/1000</f>
        <v>3.254619724948972E-4</v>
      </c>
      <c r="D512" t="s">
        <v>3689</v>
      </c>
      <c r="E512">
        <v>1379716699.9779999</v>
      </c>
      <c r="F512" t="s">
        <v>3690</v>
      </c>
      <c r="G512" t="s">
        <v>3691</v>
      </c>
      <c r="H512" t="s">
        <v>1772</v>
      </c>
      <c r="I512" t="s">
        <v>1709</v>
      </c>
      <c r="J512" t="s">
        <v>20</v>
      </c>
      <c r="K512" t="s">
        <v>1702</v>
      </c>
      <c r="L512" t="s">
        <v>3692</v>
      </c>
      <c r="M512" t="s">
        <v>3693</v>
      </c>
      <c r="N512" t="s">
        <v>3694</v>
      </c>
      <c r="O512" t="s">
        <v>3695</v>
      </c>
      <c r="P512" t="s">
        <v>20</v>
      </c>
      <c r="Q512" t="s">
        <v>20</v>
      </c>
      <c r="R512" t="s">
        <v>20</v>
      </c>
      <c r="S512" t="s">
        <v>20</v>
      </c>
      <c r="T512" t="s">
        <v>20</v>
      </c>
      <c r="U512" t="s">
        <v>20</v>
      </c>
      <c r="V512" t="s">
        <v>20</v>
      </c>
      <c r="W512" t="s">
        <v>20</v>
      </c>
    </row>
    <row r="513" spans="1:23" x14ac:dyDescent="0.25">
      <c r="A513">
        <f>E514-E513</f>
        <v>0.19799995422363281</v>
      </c>
      <c r="B513">
        <f>VALUE(LEFT(L513,( LEN(L513)-3)))</f>
        <v>1466.719151</v>
      </c>
      <c r="C513">
        <f>A513/3600*B513/1000</f>
        <v>8.0669534654701557E-5</v>
      </c>
      <c r="D513" t="s">
        <v>3696</v>
      </c>
      <c r="E513">
        <v>1379716700.776</v>
      </c>
      <c r="F513" t="s">
        <v>3697</v>
      </c>
      <c r="G513" t="s">
        <v>3698</v>
      </c>
      <c r="H513" t="s">
        <v>3699</v>
      </c>
      <c r="I513" t="s">
        <v>1709</v>
      </c>
      <c r="J513" t="s">
        <v>20</v>
      </c>
      <c r="K513" t="s">
        <v>1702</v>
      </c>
      <c r="L513" t="s">
        <v>3700</v>
      </c>
      <c r="M513" t="s">
        <v>3701</v>
      </c>
      <c r="N513" t="s">
        <v>3702</v>
      </c>
      <c r="O513" t="s">
        <v>3703</v>
      </c>
      <c r="P513" t="s">
        <v>20</v>
      </c>
      <c r="Q513" t="s">
        <v>20</v>
      </c>
      <c r="R513" t="s">
        <v>20</v>
      </c>
      <c r="S513" t="s">
        <v>20</v>
      </c>
      <c r="T513" t="s">
        <v>20</v>
      </c>
      <c r="U513" t="s">
        <v>20</v>
      </c>
      <c r="V513" t="s">
        <v>20</v>
      </c>
      <c r="W513" t="s">
        <v>20</v>
      </c>
    </row>
    <row r="514" spans="1:23" x14ac:dyDescent="0.25">
      <c r="A514">
        <f>E515-E514</f>
        <v>0.40000009536743164</v>
      </c>
      <c r="B514">
        <f>VALUE(LEFT(L514,( LEN(L514)-3)))</f>
        <v>1466.338992</v>
      </c>
      <c r="C514">
        <f>A514/3600*B514/1000</f>
        <v>1.6292659351138433E-4</v>
      </c>
      <c r="D514" t="s">
        <v>3704</v>
      </c>
      <c r="E514">
        <v>1379716700.974</v>
      </c>
      <c r="F514" t="s">
        <v>3705</v>
      </c>
      <c r="G514" t="s">
        <v>3706</v>
      </c>
      <c r="H514" t="s">
        <v>2175</v>
      </c>
      <c r="I514" t="s">
        <v>1709</v>
      </c>
      <c r="J514" t="s">
        <v>20</v>
      </c>
      <c r="K514" t="s">
        <v>1702</v>
      </c>
      <c r="L514" t="s">
        <v>3707</v>
      </c>
      <c r="M514" t="s">
        <v>3708</v>
      </c>
      <c r="N514" t="s">
        <v>3709</v>
      </c>
      <c r="O514" t="s">
        <v>3710</v>
      </c>
      <c r="P514" t="s">
        <v>20</v>
      </c>
      <c r="Q514" t="s">
        <v>20</v>
      </c>
      <c r="R514" t="s">
        <v>20</v>
      </c>
      <c r="S514" t="s">
        <v>20</v>
      </c>
      <c r="T514" t="s">
        <v>20</v>
      </c>
      <c r="U514" t="s">
        <v>20</v>
      </c>
      <c r="V514" t="s">
        <v>20</v>
      </c>
      <c r="W514" t="s">
        <v>20</v>
      </c>
    </row>
    <row r="515" spans="1:23" x14ac:dyDescent="0.25">
      <c r="A515">
        <f>E516-E515</f>
        <v>1.1919999122619629</v>
      </c>
      <c r="B515">
        <f>VALUE(LEFT(L515,( LEN(L515)-3)))</f>
        <v>1465.5729530000001</v>
      </c>
      <c r="C515">
        <f>A515/3600*B515/1000</f>
        <v>4.8526745316375164E-4</v>
      </c>
      <c r="D515" t="s">
        <v>3711</v>
      </c>
      <c r="E515">
        <v>1379716701.3740001</v>
      </c>
      <c r="F515" t="s">
        <v>3712</v>
      </c>
      <c r="G515" t="s">
        <v>3713</v>
      </c>
      <c r="H515" t="s">
        <v>3714</v>
      </c>
      <c r="I515" t="s">
        <v>1709</v>
      </c>
      <c r="J515" t="s">
        <v>20</v>
      </c>
      <c r="K515" t="s">
        <v>1702</v>
      </c>
      <c r="L515" t="s">
        <v>3715</v>
      </c>
      <c r="M515" t="s">
        <v>3716</v>
      </c>
      <c r="N515" t="s">
        <v>830</v>
      </c>
      <c r="O515" t="s">
        <v>3717</v>
      </c>
      <c r="P515" t="s">
        <v>20</v>
      </c>
      <c r="Q515" t="s">
        <v>20</v>
      </c>
      <c r="R515" t="s">
        <v>20</v>
      </c>
      <c r="S515" t="s">
        <v>20</v>
      </c>
      <c r="T515" t="s">
        <v>20</v>
      </c>
      <c r="U515" t="s">
        <v>20</v>
      </c>
      <c r="V515" t="s">
        <v>20</v>
      </c>
      <c r="W515" t="s">
        <v>20</v>
      </c>
    </row>
    <row r="516" spans="1:23" x14ac:dyDescent="0.25">
      <c r="A516">
        <f>E517-E516</f>
        <v>0.40100002288818359</v>
      </c>
      <c r="B516">
        <f>VALUE(LEFT(L516,( LEN(L516)-3)))</f>
        <v>1463.2855649999999</v>
      </c>
      <c r="C516">
        <f>A516/3600*B516/1000</f>
        <v>1.6299376251581907E-4</v>
      </c>
      <c r="D516" t="s">
        <v>3718</v>
      </c>
      <c r="E516">
        <v>1379716702.566</v>
      </c>
      <c r="F516" t="s">
        <v>3719</v>
      </c>
      <c r="G516" t="s">
        <v>3720</v>
      </c>
      <c r="H516" t="s">
        <v>3721</v>
      </c>
      <c r="I516" t="s">
        <v>1709</v>
      </c>
      <c r="J516" t="s">
        <v>20</v>
      </c>
      <c r="K516" t="s">
        <v>1702</v>
      </c>
      <c r="L516" t="s">
        <v>3722</v>
      </c>
      <c r="M516" t="s">
        <v>900</v>
      </c>
      <c r="N516" t="s">
        <v>3723</v>
      </c>
      <c r="O516" t="s">
        <v>3724</v>
      </c>
      <c r="P516" t="s">
        <v>20</v>
      </c>
      <c r="Q516" t="s">
        <v>20</v>
      </c>
      <c r="R516" t="s">
        <v>20</v>
      </c>
      <c r="S516" t="s">
        <v>20</v>
      </c>
      <c r="T516" t="s">
        <v>20</v>
      </c>
      <c r="U516" t="s">
        <v>20</v>
      </c>
      <c r="V516" t="s">
        <v>20</v>
      </c>
      <c r="W516" t="s">
        <v>20</v>
      </c>
    </row>
    <row r="517" spans="1:23" x14ac:dyDescent="0.25">
      <c r="A517">
        <f>E518-E517</f>
        <v>0.69799995422363281</v>
      </c>
      <c r="B517">
        <f>VALUE(LEFT(L517,( LEN(L517)-3)))</f>
        <v>1462.516427</v>
      </c>
      <c r="C517">
        <f>A517/3600*B517/1000</f>
        <v>2.8356566641591973E-4</v>
      </c>
      <c r="D517" t="s">
        <v>3725</v>
      </c>
      <c r="E517">
        <v>1379716702.967</v>
      </c>
      <c r="F517" t="s">
        <v>3726</v>
      </c>
      <c r="G517" t="s">
        <v>3727</v>
      </c>
      <c r="H517" t="s">
        <v>3728</v>
      </c>
      <c r="I517" t="s">
        <v>1709</v>
      </c>
      <c r="J517" t="s">
        <v>20</v>
      </c>
      <c r="K517" t="s">
        <v>1702</v>
      </c>
      <c r="L517" t="s">
        <v>3729</v>
      </c>
      <c r="M517" t="s">
        <v>3730</v>
      </c>
      <c r="N517" t="s">
        <v>1434</v>
      </c>
      <c r="O517" t="s">
        <v>3731</v>
      </c>
      <c r="P517" t="s">
        <v>20</v>
      </c>
      <c r="Q517" t="s">
        <v>20</v>
      </c>
      <c r="R517" t="s">
        <v>20</v>
      </c>
      <c r="S517" t="s">
        <v>20</v>
      </c>
      <c r="T517" t="s">
        <v>20</v>
      </c>
      <c r="U517" t="s">
        <v>20</v>
      </c>
      <c r="V517" t="s">
        <v>20</v>
      </c>
      <c r="W517" t="s">
        <v>20</v>
      </c>
    </row>
    <row r="518" spans="1:23" x14ac:dyDescent="0.25">
      <c r="A518">
        <f>E519-E518</f>
        <v>0.19600009918212891</v>
      </c>
      <c r="B518">
        <f>VALUE(LEFT(L518,( LEN(L518)-3)))</f>
        <v>1461.17878</v>
      </c>
      <c r="C518">
        <f>A518/3600*B518/1000</f>
        <v>7.9553107167450575E-5</v>
      </c>
      <c r="D518" t="s">
        <v>3732</v>
      </c>
      <c r="E518">
        <v>1379716703.665</v>
      </c>
      <c r="F518" t="s">
        <v>3733</v>
      </c>
      <c r="G518" t="s">
        <v>3734</v>
      </c>
      <c r="H518" t="s">
        <v>3735</v>
      </c>
      <c r="I518" t="s">
        <v>1709</v>
      </c>
      <c r="J518" t="s">
        <v>20</v>
      </c>
      <c r="K518" t="s">
        <v>1702</v>
      </c>
      <c r="L518" t="s">
        <v>3736</v>
      </c>
      <c r="M518" t="s">
        <v>3737</v>
      </c>
      <c r="N518" t="s">
        <v>3738</v>
      </c>
      <c r="O518" t="s">
        <v>3739</v>
      </c>
      <c r="P518" t="s">
        <v>20</v>
      </c>
      <c r="Q518" t="s">
        <v>20</v>
      </c>
      <c r="R518" t="s">
        <v>20</v>
      </c>
      <c r="S518" t="s">
        <v>20</v>
      </c>
      <c r="T518" t="s">
        <v>20</v>
      </c>
      <c r="U518" t="s">
        <v>20</v>
      </c>
      <c r="V518" t="s">
        <v>20</v>
      </c>
      <c r="W518" t="s">
        <v>20</v>
      </c>
    </row>
    <row r="519" spans="1:23" x14ac:dyDescent="0.25">
      <c r="A519">
        <f>E520-E519</f>
        <v>0.39999985694885254</v>
      </c>
      <c r="B519">
        <f>VALUE(LEFT(L519,( LEN(L519)-3)))</f>
        <v>1460.801721</v>
      </c>
      <c r="C519">
        <f>A519/3600*B519/1000</f>
        <v>1.6231124428628822E-4</v>
      </c>
      <c r="D519" t="s">
        <v>3740</v>
      </c>
      <c r="E519">
        <v>1379716703.8610001</v>
      </c>
      <c r="F519" t="s">
        <v>3741</v>
      </c>
      <c r="G519" t="s">
        <v>3742</v>
      </c>
      <c r="H519" t="s">
        <v>2181</v>
      </c>
      <c r="I519" t="s">
        <v>1709</v>
      </c>
      <c r="J519" t="s">
        <v>20</v>
      </c>
      <c r="K519" t="s">
        <v>1702</v>
      </c>
      <c r="L519" t="s">
        <v>3743</v>
      </c>
      <c r="M519" t="s">
        <v>3744</v>
      </c>
      <c r="N519" t="s">
        <v>3745</v>
      </c>
      <c r="O519" t="s">
        <v>3746</v>
      </c>
      <c r="P519" t="s">
        <v>20</v>
      </c>
      <c r="Q519" t="s">
        <v>20</v>
      </c>
      <c r="R519" t="s">
        <v>20</v>
      </c>
      <c r="S519" t="s">
        <v>20</v>
      </c>
      <c r="T519" t="s">
        <v>20</v>
      </c>
      <c r="U519" t="s">
        <v>20</v>
      </c>
      <c r="V519" t="s">
        <v>20</v>
      </c>
      <c r="W519" t="s">
        <v>20</v>
      </c>
    </row>
    <row r="520" spans="1:23" x14ac:dyDescent="0.25">
      <c r="A520">
        <f>E521-E520</f>
        <v>1.9810001850128174</v>
      </c>
      <c r="B520">
        <f>VALUE(LEFT(L520,( LEN(L520)-3)))</f>
        <v>1460.03449</v>
      </c>
      <c r="C520">
        <f>A520/3600*B520/1000</f>
        <v>8.0342460967085954E-4</v>
      </c>
      <c r="D520" t="s">
        <v>3747</v>
      </c>
      <c r="E520">
        <v>1379716704.2609999</v>
      </c>
      <c r="F520" t="s">
        <v>3748</v>
      </c>
      <c r="G520" t="s">
        <v>3749</v>
      </c>
      <c r="H520" t="s">
        <v>3750</v>
      </c>
      <c r="I520" t="s">
        <v>1709</v>
      </c>
      <c r="J520" t="s">
        <v>20</v>
      </c>
      <c r="K520" t="s">
        <v>1702</v>
      </c>
      <c r="L520" t="s">
        <v>3751</v>
      </c>
      <c r="M520" t="s">
        <v>3752</v>
      </c>
      <c r="N520" t="s">
        <v>3753</v>
      </c>
      <c r="O520" t="s">
        <v>3754</v>
      </c>
      <c r="P520" t="s">
        <v>20</v>
      </c>
      <c r="Q520" t="s">
        <v>20</v>
      </c>
      <c r="R520" t="s">
        <v>20</v>
      </c>
      <c r="S520" t="s">
        <v>20</v>
      </c>
      <c r="T520" t="s">
        <v>20</v>
      </c>
      <c r="U520" t="s">
        <v>20</v>
      </c>
      <c r="V520" t="s">
        <v>20</v>
      </c>
      <c r="W520" t="s">
        <v>20</v>
      </c>
    </row>
    <row r="521" spans="1:23" x14ac:dyDescent="0.25">
      <c r="A521">
        <f>E522-E521</f>
        <v>1.1999998092651367</v>
      </c>
      <c r="B521">
        <f>VALUE(LEFT(L521,( LEN(L521)-3)))</f>
        <v>1456.2355279999999</v>
      </c>
      <c r="C521">
        <f>A521/3600*B521/1000</f>
        <v>4.854117655125321E-4</v>
      </c>
      <c r="D521" t="s">
        <v>3755</v>
      </c>
      <c r="E521">
        <v>1379716706.2420001</v>
      </c>
      <c r="F521" t="s">
        <v>3756</v>
      </c>
      <c r="G521" t="s">
        <v>3757</v>
      </c>
      <c r="H521" t="s">
        <v>3758</v>
      </c>
      <c r="I521" t="s">
        <v>1709</v>
      </c>
      <c r="J521" t="s">
        <v>20</v>
      </c>
      <c r="K521" t="s">
        <v>1702</v>
      </c>
      <c r="L521" t="s">
        <v>3759</v>
      </c>
      <c r="M521" t="s">
        <v>3760</v>
      </c>
      <c r="N521" t="s">
        <v>2871</v>
      </c>
      <c r="O521" t="s">
        <v>3761</v>
      </c>
      <c r="P521" t="s">
        <v>20</v>
      </c>
      <c r="Q521" t="s">
        <v>20</v>
      </c>
      <c r="R521" t="s">
        <v>20</v>
      </c>
      <c r="S521" t="s">
        <v>20</v>
      </c>
      <c r="T521" t="s">
        <v>20</v>
      </c>
      <c r="U521" t="s">
        <v>20</v>
      </c>
      <c r="V521" t="s">
        <v>20</v>
      </c>
      <c r="W521" t="s">
        <v>20</v>
      </c>
    </row>
    <row r="522" spans="1:23" x14ac:dyDescent="0.25">
      <c r="A522">
        <f>E523-E522</f>
        <v>0.60100007057189941</v>
      </c>
      <c r="B522">
        <f>VALUE(LEFT(L522,( LEN(L522)-3)))</f>
        <v>1453.932405</v>
      </c>
      <c r="C522">
        <f>A522/3600*B522/1000</f>
        <v>2.4272596611438094E-4</v>
      </c>
      <c r="D522" t="s">
        <v>3762</v>
      </c>
      <c r="E522">
        <v>1379716707.4419999</v>
      </c>
      <c r="F522" t="s">
        <v>3763</v>
      </c>
      <c r="G522" t="s">
        <v>3764</v>
      </c>
      <c r="H522" t="s">
        <v>3765</v>
      </c>
      <c r="I522" t="s">
        <v>1709</v>
      </c>
      <c r="J522" t="s">
        <v>20</v>
      </c>
      <c r="K522" t="s">
        <v>1702</v>
      </c>
      <c r="L522" t="s">
        <v>3766</v>
      </c>
      <c r="M522" t="s">
        <v>3767</v>
      </c>
      <c r="N522" t="s">
        <v>2864</v>
      </c>
      <c r="O522" t="s">
        <v>3768</v>
      </c>
      <c r="P522" t="s">
        <v>20</v>
      </c>
      <c r="Q522" t="s">
        <v>20</v>
      </c>
      <c r="R522" t="s">
        <v>20</v>
      </c>
      <c r="S522" t="s">
        <v>20</v>
      </c>
      <c r="T522" t="s">
        <v>20</v>
      </c>
      <c r="U522" t="s">
        <v>20</v>
      </c>
      <c r="V522" t="s">
        <v>20</v>
      </c>
      <c r="W522" t="s">
        <v>20</v>
      </c>
    </row>
    <row r="523" spans="1:23" x14ac:dyDescent="0.25">
      <c r="A523">
        <f>E524-E523</f>
        <v>0.58500003814697266</v>
      </c>
      <c r="B523">
        <f>VALUE(LEFT(L523,( LEN(L523)-3)))</f>
        <v>1452.7802469999999</v>
      </c>
      <c r="C523">
        <f>A523/3600*B523/1000</f>
        <v>2.3607680553171343E-4</v>
      </c>
      <c r="D523" t="s">
        <v>3769</v>
      </c>
      <c r="E523">
        <v>1379716708.043</v>
      </c>
      <c r="F523" t="s">
        <v>3770</v>
      </c>
      <c r="G523" t="s">
        <v>3771</v>
      </c>
      <c r="H523" t="s">
        <v>3772</v>
      </c>
      <c r="I523" t="s">
        <v>1709</v>
      </c>
      <c r="J523" t="s">
        <v>20</v>
      </c>
      <c r="K523" t="s">
        <v>1702</v>
      </c>
      <c r="L523" t="s">
        <v>3773</v>
      </c>
      <c r="M523" t="s">
        <v>3774</v>
      </c>
      <c r="N523" t="s">
        <v>3775</v>
      </c>
      <c r="O523" t="s">
        <v>3776</v>
      </c>
      <c r="P523" t="s">
        <v>20</v>
      </c>
      <c r="Q523" t="s">
        <v>20</v>
      </c>
      <c r="R523" t="s">
        <v>20</v>
      </c>
      <c r="S523" t="s">
        <v>20</v>
      </c>
      <c r="T523" t="s">
        <v>20</v>
      </c>
      <c r="U523" t="s">
        <v>20</v>
      </c>
      <c r="V523" t="s">
        <v>20</v>
      </c>
      <c r="W523" t="s">
        <v>20</v>
      </c>
    </row>
    <row r="524" spans="1:23" x14ac:dyDescent="0.25">
      <c r="A524">
        <f>E525-E524</f>
        <v>0.5149998664855957</v>
      </c>
      <c r="B524">
        <f>VALUE(LEFT(L524,( LEN(L524)-3)))</f>
        <v>1451.6587259999999</v>
      </c>
      <c r="C524">
        <f>A524/3600*B524/1000</f>
        <v>2.0766779168684719E-4</v>
      </c>
      <c r="D524" t="s">
        <v>3777</v>
      </c>
      <c r="E524">
        <v>1379716708.628</v>
      </c>
      <c r="F524" t="s">
        <v>3778</v>
      </c>
      <c r="G524" t="s">
        <v>3779</v>
      </c>
      <c r="H524" t="s">
        <v>3780</v>
      </c>
      <c r="I524" t="s">
        <v>1709</v>
      </c>
      <c r="J524" t="s">
        <v>20</v>
      </c>
      <c r="K524" t="s">
        <v>1702</v>
      </c>
      <c r="L524" t="s">
        <v>3781</v>
      </c>
      <c r="M524" t="s">
        <v>3782</v>
      </c>
      <c r="N524" t="s">
        <v>3783</v>
      </c>
      <c r="O524" t="s">
        <v>3784</v>
      </c>
      <c r="P524" t="s">
        <v>20</v>
      </c>
      <c r="Q524" t="s">
        <v>20</v>
      </c>
      <c r="R524" t="s">
        <v>20</v>
      </c>
      <c r="S524" t="s">
        <v>20</v>
      </c>
      <c r="T524" t="s">
        <v>20</v>
      </c>
      <c r="U524" t="s">
        <v>20</v>
      </c>
      <c r="V524" t="s">
        <v>20</v>
      </c>
      <c r="W524" t="s">
        <v>20</v>
      </c>
    </row>
    <row r="525" spans="1:23" x14ac:dyDescent="0.25">
      <c r="A525">
        <f>E526-E525</f>
        <v>1.6730000972747803</v>
      </c>
      <c r="B525">
        <f>VALUE(LEFT(L525,( LEN(L525)-3)))</f>
        <v>1450.6696460000001</v>
      </c>
      <c r="C525">
        <f>A525/3600*B525/1000</f>
        <v>6.7415846079765861E-4</v>
      </c>
      <c r="D525" t="s">
        <v>3785</v>
      </c>
      <c r="E525">
        <v>1379716709.1429999</v>
      </c>
      <c r="F525" t="s">
        <v>3786</v>
      </c>
      <c r="G525" t="s">
        <v>3787</v>
      </c>
      <c r="H525" t="s">
        <v>3788</v>
      </c>
      <c r="I525" t="s">
        <v>1709</v>
      </c>
      <c r="J525" t="s">
        <v>20</v>
      </c>
      <c r="K525" t="s">
        <v>1702</v>
      </c>
      <c r="L525" t="s">
        <v>3789</v>
      </c>
      <c r="M525" t="s">
        <v>3790</v>
      </c>
      <c r="N525" t="s">
        <v>3791</v>
      </c>
      <c r="O525" t="s">
        <v>3792</v>
      </c>
      <c r="P525" t="s">
        <v>20</v>
      </c>
      <c r="Q525" t="s">
        <v>20</v>
      </c>
      <c r="R525" t="s">
        <v>20</v>
      </c>
      <c r="S525" t="s">
        <v>20</v>
      </c>
      <c r="T525" t="s">
        <v>20</v>
      </c>
      <c r="U525" t="s">
        <v>20</v>
      </c>
      <c r="V525" t="s">
        <v>20</v>
      </c>
      <c r="W525" t="s">
        <v>20</v>
      </c>
    </row>
    <row r="526" spans="1:23" x14ac:dyDescent="0.25">
      <c r="A526">
        <f>E527-E526</f>
        <v>2.6840000152587891</v>
      </c>
      <c r="B526">
        <f>VALUE(LEFT(L526,( LEN(L526)-3)))</f>
        <v>1447.4610090000001</v>
      </c>
      <c r="C526">
        <f>A526/3600*B526/1000</f>
        <v>1.0791626028451395E-3</v>
      </c>
      <c r="D526" t="s">
        <v>3793</v>
      </c>
      <c r="E526">
        <v>1379716710.816</v>
      </c>
      <c r="F526" t="s">
        <v>3794</v>
      </c>
      <c r="G526" t="s">
        <v>3795</v>
      </c>
      <c r="H526" t="s">
        <v>3004</v>
      </c>
      <c r="I526" t="s">
        <v>1709</v>
      </c>
      <c r="J526" t="s">
        <v>20</v>
      </c>
      <c r="K526" t="s">
        <v>1702</v>
      </c>
      <c r="L526" t="s">
        <v>3796</v>
      </c>
      <c r="M526" t="s">
        <v>3797</v>
      </c>
      <c r="N526" t="s">
        <v>3798</v>
      </c>
      <c r="O526" t="s">
        <v>3799</v>
      </c>
      <c r="P526" t="s">
        <v>20</v>
      </c>
      <c r="Q526" t="s">
        <v>20</v>
      </c>
      <c r="R526" t="s">
        <v>20</v>
      </c>
      <c r="S526" t="s">
        <v>20</v>
      </c>
      <c r="T526" t="s">
        <v>20</v>
      </c>
      <c r="U526" t="s">
        <v>20</v>
      </c>
      <c r="V526" t="s">
        <v>20</v>
      </c>
      <c r="W526" t="s">
        <v>20</v>
      </c>
    </row>
    <row r="527" spans="1:23" x14ac:dyDescent="0.25">
      <c r="A527">
        <f>E528-E527</f>
        <v>1.6949999332427979</v>
      </c>
      <c r="B527">
        <f>VALUE(LEFT(L527,( LEN(L527)-3)))</f>
        <v>1442.313433</v>
      </c>
      <c r="C527">
        <f>A527/3600*B527/1000</f>
        <v>6.7908921462505288E-4</v>
      </c>
      <c r="D527" t="s">
        <v>3800</v>
      </c>
      <c r="E527">
        <v>1379716713.5</v>
      </c>
      <c r="F527" t="s">
        <v>3801</v>
      </c>
      <c r="G527" t="s">
        <v>3802</v>
      </c>
      <c r="H527" t="s">
        <v>3803</v>
      </c>
      <c r="I527" t="s">
        <v>1709</v>
      </c>
      <c r="J527" t="s">
        <v>20</v>
      </c>
      <c r="K527" t="s">
        <v>1702</v>
      </c>
      <c r="L527" t="s">
        <v>3804</v>
      </c>
      <c r="M527" t="s">
        <v>3805</v>
      </c>
      <c r="N527" t="s">
        <v>3806</v>
      </c>
      <c r="O527" t="s">
        <v>3807</v>
      </c>
      <c r="P527" t="s">
        <v>20</v>
      </c>
      <c r="Q527" t="s">
        <v>20</v>
      </c>
      <c r="R527" t="s">
        <v>20</v>
      </c>
      <c r="S527" t="s">
        <v>20</v>
      </c>
      <c r="T527" t="s">
        <v>20</v>
      </c>
      <c r="U527" t="s">
        <v>20</v>
      </c>
      <c r="V527" t="s">
        <v>20</v>
      </c>
      <c r="W527" t="s">
        <v>20</v>
      </c>
    </row>
    <row r="528" spans="1:23" x14ac:dyDescent="0.25">
      <c r="A528">
        <f>E529-E528</f>
        <v>2.7829999923706055</v>
      </c>
      <c r="B528">
        <f>VALUE(LEFT(L528,( LEN(L528)-3)))</f>
        <v>1439.062357</v>
      </c>
      <c r="C528">
        <f>A528/3600*B528/1000</f>
        <v>1.1124751468199515E-3</v>
      </c>
      <c r="D528" t="s">
        <v>3808</v>
      </c>
      <c r="E528">
        <v>1379716715.1949999</v>
      </c>
      <c r="F528" t="s">
        <v>3809</v>
      </c>
      <c r="G528" t="s">
        <v>3810</v>
      </c>
      <c r="H528" t="s">
        <v>3811</v>
      </c>
      <c r="I528" t="s">
        <v>1709</v>
      </c>
      <c r="J528" t="s">
        <v>20</v>
      </c>
      <c r="K528" t="s">
        <v>1702</v>
      </c>
      <c r="L528" t="s">
        <v>3812</v>
      </c>
      <c r="M528" t="s">
        <v>3813</v>
      </c>
      <c r="N528" t="s">
        <v>1923</v>
      </c>
      <c r="O528" t="s">
        <v>3814</v>
      </c>
      <c r="P528" t="s">
        <v>20</v>
      </c>
      <c r="Q528" t="s">
        <v>20</v>
      </c>
      <c r="R528" t="s">
        <v>20</v>
      </c>
      <c r="S528" t="s">
        <v>20</v>
      </c>
      <c r="T528" t="s">
        <v>20</v>
      </c>
      <c r="U528" t="s">
        <v>20</v>
      </c>
      <c r="V528" t="s">
        <v>20</v>
      </c>
      <c r="W528" t="s">
        <v>20</v>
      </c>
    </row>
    <row r="529" spans="1:23" x14ac:dyDescent="0.25">
      <c r="A529">
        <f>E530-E529</f>
        <v>0.60000014305114746</v>
      </c>
      <c r="B529">
        <f>VALUE(LEFT(L529,( LEN(L529)-3)))</f>
        <v>1433.7223770000001</v>
      </c>
      <c r="C529">
        <f>A529/3600*B529/1000</f>
        <v>2.3895378647100868E-4</v>
      </c>
      <c r="D529" t="s">
        <v>3815</v>
      </c>
      <c r="E529">
        <v>1379716717.9779999</v>
      </c>
      <c r="F529" t="s">
        <v>3816</v>
      </c>
      <c r="G529" t="s">
        <v>3817</v>
      </c>
      <c r="H529" t="s">
        <v>2078</v>
      </c>
      <c r="I529" t="s">
        <v>1709</v>
      </c>
      <c r="J529" t="s">
        <v>20</v>
      </c>
      <c r="K529" t="s">
        <v>1702</v>
      </c>
      <c r="L529" t="s">
        <v>3818</v>
      </c>
      <c r="M529" t="s">
        <v>3819</v>
      </c>
      <c r="N529" t="s">
        <v>3820</v>
      </c>
      <c r="O529" t="s">
        <v>3821</v>
      </c>
      <c r="P529" t="s">
        <v>20</v>
      </c>
      <c r="Q529" t="s">
        <v>20</v>
      </c>
      <c r="R529" t="s">
        <v>20</v>
      </c>
      <c r="S529" t="s">
        <v>20</v>
      </c>
      <c r="T529" t="s">
        <v>20</v>
      </c>
      <c r="U529" t="s">
        <v>20</v>
      </c>
      <c r="V529" t="s">
        <v>20</v>
      </c>
      <c r="W529" t="s">
        <v>20</v>
      </c>
    </row>
    <row r="530" spans="1:23" x14ac:dyDescent="0.25">
      <c r="A530">
        <f>E531-E530</f>
        <v>2.5799999237060547</v>
      </c>
      <c r="B530">
        <f>VALUE(LEFT(L530,( LEN(L530)-3)))</f>
        <v>1432.573318</v>
      </c>
      <c r="C530">
        <f>A530/3600*B530/1000</f>
        <v>1.0266775142064803E-3</v>
      </c>
      <c r="D530" t="s">
        <v>3822</v>
      </c>
      <c r="E530">
        <v>1379716718.5780001</v>
      </c>
      <c r="F530" t="s">
        <v>3823</v>
      </c>
      <c r="G530" t="s">
        <v>3824</v>
      </c>
      <c r="H530" t="s">
        <v>3825</v>
      </c>
      <c r="I530" t="s">
        <v>1709</v>
      </c>
      <c r="J530" t="s">
        <v>20</v>
      </c>
      <c r="K530" t="s">
        <v>1702</v>
      </c>
      <c r="L530" t="s">
        <v>3826</v>
      </c>
      <c r="M530" t="s">
        <v>3827</v>
      </c>
      <c r="N530" t="s">
        <v>2435</v>
      </c>
      <c r="O530" t="s">
        <v>3828</v>
      </c>
      <c r="P530" t="s">
        <v>20</v>
      </c>
      <c r="Q530" t="s">
        <v>20</v>
      </c>
      <c r="R530" t="s">
        <v>20</v>
      </c>
      <c r="S530" t="s">
        <v>20</v>
      </c>
      <c r="T530" t="s">
        <v>20</v>
      </c>
      <c r="U530" t="s">
        <v>20</v>
      </c>
      <c r="V530" t="s">
        <v>20</v>
      </c>
      <c r="W530" t="s">
        <v>20</v>
      </c>
    </row>
    <row r="531" spans="1:23" x14ac:dyDescent="0.25">
      <c r="A531">
        <f>E532-E531</f>
        <v>2.8819999694824219</v>
      </c>
      <c r="B531">
        <f>VALUE(LEFT(L531,( LEN(L531)-3)))</f>
        <v>1427.624106</v>
      </c>
      <c r="C531">
        <f>A531/3600*B531/1000</f>
        <v>1.1428923972012139E-3</v>
      </c>
      <c r="D531" t="s">
        <v>3829</v>
      </c>
      <c r="E531">
        <v>1379716721.158</v>
      </c>
      <c r="F531" t="s">
        <v>3830</v>
      </c>
      <c r="G531" t="s">
        <v>3831</v>
      </c>
      <c r="H531" t="s">
        <v>2997</v>
      </c>
      <c r="I531" t="s">
        <v>1709</v>
      </c>
      <c r="J531" t="s">
        <v>20</v>
      </c>
      <c r="K531" t="s">
        <v>1702</v>
      </c>
      <c r="L531" t="s">
        <v>3832</v>
      </c>
      <c r="M531" t="s">
        <v>3833</v>
      </c>
      <c r="N531" t="s">
        <v>3834</v>
      </c>
      <c r="O531" t="s">
        <v>3835</v>
      </c>
      <c r="P531" t="s">
        <v>20</v>
      </c>
      <c r="Q531" t="s">
        <v>20</v>
      </c>
      <c r="R531" t="s">
        <v>20</v>
      </c>
      <c r="S531" t="s">
        <v>20</v>
      </c>
      <c r="T531" t="s">
        <v>20</v>
      </c>
      <c r="U531" t="s">
        <v>20</v>
      </c>
      <c r="V531" t="s">
        <v>20</v>
      </c>
      <c r="W531" t="s">
        <v>20</v>
      </c>
    </row>
    <row r="532" spans="1:23" x14ac:dyDescent="0.25">
      <c r="A532">
        <f>E533-E532</f>
        <v>3.4750001430511475</v>
      </c>
      <c r="B532">
        <f>VALUE(LEFT(L532,( LEN(L532)-3)))</f>
        <v>1422.0955369999999</v>
      </c>
      <c r="C532">
        <f>A532/3600*B532/1000</f>
        <v>1.3727172762520549E-3</v>
      </c>
      <c r="D532" t="s">
        <v>3836</v>
      </c>
      <c r="E532">
        <v>1379716724.04</v>
      </c>
      <c r="F532" t="s">
        <v>3837</v>
      </c>
      <c r="G532" t="s">
        <v>3838</v>
      </c>
      <c r="H532" t="s">
        <v>3839</v>
      </c>
      <c r="I532" t="s">
        <v>1709</v>
      </c>
      <c r="J532" t="s">
        <v>20</v>
      </c>
      <c r="K532" t="s">
        <v>1702</v>
      </c>
      <c r="L532" t="s">
        <v>3840</v>
      </c>
      <c r="M532" t="s">
        <v>3841</v>
      </c>
      <c r="N532" t="s">
        <v>3842</v>
      </c>
      <c r="O532" t="s">
        <v>3843</v>
      </c>
      <c r="P532" t="s">
        <v>20</v>
      </c>
      <c r="Q532" t="s">
        <v>20</v>
      </c>
      <c r="R532" t="s">
        <v>20</v>
      </c>
      <c r="S532" t="s">
        <v>20</v>
      </c>
      <c r="T532" t="s">
        <v>20</v>
      </c>
      <c r="U532" t="s">
        <v>20</v>
      </c>
      <c r="V532" t="s">
        <v>20</v>
      </c>
      <c r="W532" t="s">
        <v>20</v>
      </c>
    </row>
    <row r="533" spans="1:23" x14ac:dyDescent="0.25">
      <c r="A533">
        <f>E534-E533</f>
        <v>0.60599994659423828</v>
      </c>
      <c r="B533">
        <f>VALUE(LEFT(L533,( LEN(L533)-3)))</f>
        <v>1415.429711</v>
      </c>
      <c r="C533">
        <f>A533/3600*B533/1000</f>
        <v>2.382639803538606E-4</v>
      </c>
      <c r="D533" t="s">
        <v>3844</v>
      </c>
      <c r="E533">
        <v>1379716727.5150001</v>
      </c>
      <c r="F533" t="s">
        <v>3845</v>
      </c>
      <c r="G533" t="s">
        <v>3846</v>
      </c>
      <c r="H533" t="s">
        <v>3847</v>
      </c>
      <c r="I533" t="s">
        <v>1709</v>
      </c>
      <c r="J533" t="s">
        <v>20</v>
      </c>
      <c r="K533" t="s">
        <v>1702</v>
      </c>
      <c r="L533" t="s">
        <v>3848</v>
      </c>
      <c r="M533" t="s">
        <v>3849</v>
      </c>
      <c r="N533" t="s">
        <v>3850</v>
      </c>
      <c r="O533" t="s">
        <v>3851</v>
      </c>
      <c r="P533" t="s">
        <v>20</v>
      </c>
      <c r="Q533" t="s">
        <v>20</v>
      </c>
      <c r="R533" t="s">
        <v>20</v>
      </c>
      <c r="S533" t="s">
        <v>20</v>
      </c>
      <c r="T533" t="s">
        <v>20</v>
      </c>
      <c r="U533" t="s">
        <v>20</v>
      </c>
      <c r="V533" t="s">
        <v>20</v>
      </c>
      <c r="W533" t="s">
        <v>20</v>
      </c>
    </row>
    <row r="534" spans="1:23" x14ac:dyDescent="0.25">
      <c r="A534">
        <f>E535-E534</f>
        <v>3.9749999046325684</v>
      </c>
      <c r="B534">
        <f>VALUE(LEFT(L534,( LEN(L534)-3)))</f>
        <v>1414.2676590000001</v>
      </c>
      <c r="C534">
        <f>A534/3600*B534/1000</f>
        <v>1.5615871693472018E-3</v>
      </c>
      <c r="D534" t="s">
        <v>3852</v>
      </c>
      <c r="E534">
        <v>1379716728.1210001</v>
      </c>
      <c r="F534" t="s">
        <v>3853</v>
      </c>
      <c r="G534" t="s">
        <v>3854</v>
      </c>
      <c r="H534" t="s">
        <v>3855</v>
      </c>
      <c r="I534" t="s">
        <v>1709</v>
      </c>
      <c r="J534" t="s">
        <v>20</v>
      </c>
      <c r="K534" t="s">
        <v>1702</v>
      </c>
      <c r="L534" t="s">
        <v>3856</v>
      </c>
      <c r="M534" t="s">
        <v>3857</v>
      </c>
      <c r="N534" t="s">
        <v>3858</v>
      </c>
      <c r="O534" t="s">
        <v>3859</v>
      </c>
      <c r="P534" t="s">
        <v>20</v>
      </c>
      <c r="Q534" t="s">
        <v>20</v>
      </c>
      <c r="R534" t="s">
        <v>20</v>
      </c>
      <c r="S534" t="s">
        <v>20</v>
      </c>
      <c r="T534" t="s">
        <v>20</v>
      </c>
      <c r="U534" t="s">
        <v>20</v>
      </c>
      <c r="V534" t="s">
        <v>20</v>
      </c>
      <c r="W534" t="s">
        <v>20</v>
      </c>
    </row>
    <row r="535" spans="1:23" x14ac:dyDescent="0.25">
      <c r="A535">
        <f>E536-E535</f>
        <v>0.19799995422363281</v>
      </c>
      <c r="B535">
        <f>VALUE(LEFT(L535,( LEN(L535)-3)))</f>
        <v>1406.6421989999999</v>
      </c>
      <c r="C535">
        <f>A535/3600*B535/1000</f>
        <v>7.7365303058619489E-5</v>
      </c>
      <c r="D535" t="s">
        <v>3860</v>
      </c>
      <c r="E535">
        <v>1379716732.096</v>
      </c>
      <c r="F535" t="s">
        <v>3861</v>
      </c>
      <c r="G535" t="s">
        <v>3862</v>
      </c>
      <c r="H535" t="s">
        <v>3863</v>
      </c>
      <c r="I535" t="s">
        <v>1709</v>
      </c>
      <c r="J535" t="s">
        <v>20</v>
      </c>
      <c r="K535" t="s">
        <v>1702</v>
      </c>
      <c r="L535" t="s">
        <v>3864</v>
      </c>
      <c r="M535" t="s">
        <v>3865</v>
      </c>
      <c r="N535" t="s">
        <v>563</v>
      </c>
      <c r="O535" t="s">
        <v>3866</v>
      </c>
      <c r="P535" t="s">
        <v>20</v>
      </c>
      <c r="Q535" t="s">
        <v>20</v>
      </c>
      <c r="R535" t="s">
        <v>20</v>
      </c>
      <c r="S535" t="s">
        <v>20</v>
      </c>
      <c r="T535" t="s">
        <v>20</v>
      </c>
      <c r="U535" t="s">
        <v>20</v>
      </c>
      <c r="V535" t="s">
        <v>20</v>
      </c>
      <c r="W535" t="s">
        <v>20</v>
      </c>
    </row>
    <row r="536" spans="1:23" x14ac:dyDescent="0.25">
      <c r="A536">
        <f>E537-E536</f>
        <v>0.19099998474121094</v>
      </c>
      <c r="B536">
        <f>VALUE(LEFT(L536,( LEN(L536)-3)))</f>
        <v>1406.263113</v>
      </c>
      <c r="C536">
        <f>A536/3600*B536/1000</f>
        <v>7.4610064756979935E-5</v>
      </c>
      <c r="D536" t="s">
        <v>3867</v>
      </c>
      <c r="E536">
        <v>1379716732.2939999</v>
      </c>
      <c r="F536" t="s">
        <v>3868</v>
      </c>
      <c r="G536" t="s">
        <v>3869</v>
      </c>
      <c r="H536" t="s">
        <v>3870</v>
      </c>
      <c r="I536" t="s">
        <v>1709</v>
      </c>
      <c r="J536" t="s">
        <v>20</v>
      </c>
      <c r="K536" t="s">
        <v>1702</v>
      </c>
      <c r="L536" t="s">
        <v>3871</v>
      </c>
      <c r="M536" t="s">
        <v>3872</v>
      </c>
      <c r="N536" t="s">
        <v>3873</v>
      </c>
      <c r="O536" t="s">
        <v>3874</v>
      </c>
      <c r="P536" t="s">
        <v>20</v>
      </c>
      <c r="Q536" t="s">
        <v>20</v>
      </c>
      <c r="R536" t="s">
        <v>20</v>
      </c>
      <c r="S536" t="s">
        <v>20</v>
      </c>
      <c r="T536" t="s">
        <v>20</v>
      </c>
      <c r="U536" t="s">
        <v>20</v>
      </c>
      <c r="V536" t="s">
        <v>20</v>
      </c>
      <c r="W536" t="s">
        <v>20</v>
      </c>
    </row>
    <row r="537" spans="1:23" x14ac:dyDescent="0.25">
      <c r="A537">
        <f>E538-E537</f>
        <v>0.55900001525878906</v>
      </c>
      <c r="B537">
        <f>VALUE(LEFT(L537,( LEN(L537)-3)))</f>
        <v>1405.895829</v>
      </c>
      <c r="C537">
        <f>A537/3600*B537/1000</f>
        <v>2.1830438607312998E-4</v>
      </c>
      <c r="D537" t="s">
        <v>3875</v>
      </c>
      <c r="E537">
        <v>1379716732.4849999</v>
      </c>
      <c r="F537" t="s">
        <v>3876</v>
      </c>
      <c r="G537" t="s">
        <v>3877</v>
      </c>
      <c r="H537" t="s">
        <v>3870</v>
      </c>
      <c r="I537" t="s">
        <v>1709</v>
      </c>
      <c r="J537" t="s">
        <v>20</v>
      </c>
      <c r="K537" t="s">
        <v>1702</v>
      </c>
      <c r="L537" t="s">
        <v>3878</v>
      </c>
      <c r="M537" t="s">
        <v>3879</v>
      </c>
      <c r="N537" t="s">
        <v>3880</v>
      </c>
      <c r="O537" t="s">
        <v>3881</v>
      </c>
      <c r="P537" t="s">
        <v>20</v>
      </c>
      <c r="Q537" t="s">
        <v>20</v>
      </c>
      <c r="R537" t="s">
        <v>20</v>
      </c>
      <c r="S537" t="s">
        <v>20</v>
      </c>
      <c r="T537" t="s">
        <v>20</v>
      </c>
      <c r="U537" t="s">
        <v>20</v>
      </c>
      <c r="V537" t="s">
        <v>20</v>
      </c>
      <c r="W537" t="s">
        <v>20</v>
      </c>
    </row>
    <row r="538" spans="1:23" x14ac:dyDescent="0.25">
      <c r="A538">
        <f>E539-E538</f>
        <v>1.9300000667572021</v>
      </c>
      <c r="B538">
        <f>VALUE(LEFT(L538,( LEN(L538)-3)))</f>
        <v>1404.824257</v>
      </c>
      <c r="C538">
        <f>A538/3600*B538/1000</f>
        <v>7.5314191938670471E-4</v>
      </c>
      <c r="D538" t="s">
        <v>3882</v>
      </c>
      <c r="E538">
        <v>1379716733.0439999</v>
      </c>
      <c r="F538" t="s">
        <v>3883</v>
      </c>
      <c r="G538" t="s">
        <v>3884</v>
      </c>
      <c r="H538" t="s">
        <v>3885</v>
      </c>
      <c r="I538" t="s">
        <v>1709</v>
      </c>
      <c r="J538" t="s">
        <v>20</v>
      </c>
      <c r="K538" t="s">
        <v>1702</v>
      </c>
      <c r="L538" t="s">
        <v>3886</v>
      </c>
      <c r="M538" t="s">
        <v>3887</v>
      </c>
      <c r="N538" t="s">
        <v>3880</v>
      </c>
      <c r="O538" t="s">
        <v>47</v>
      </c>
      <c r="P538" t="s">
        <v>20</v>
      </c>
      <c r="Q538" t="s">
        <v>20</v>
      </c>
      <c r="R538" t="s">
        <v>20</v>
      </c>
      <c r="S538" t="s">
        <v>20</v>
      </c>
      <c r="T538" t="s">
        <v>20</v>
      </c>
      <c r="U538" t="s">
        <v>20</v>
      </c>
      <c r="V538" t="s">
        <v>20</v>
      </c>
      <c r="W538" t="s">
        <v>20</v>
      </c>
    </row>
    <row r="539" spans="1:23" x14ac:dyDescent="0.25">
      <c r="A539">
        <f>E540-E539</f>
        <v>1.8859999179840088</v>
      </c>
      <c r="B539">
        <f>VALUE(LEFT(L539,( LEN(L539)-3)))</f>
        <v>1401.1214970000001</v>
      </c>
      <c r="C539">
        <f>A539/3600*B539/1000</f>
        <v>7.340319523410089E-4</v>
      </c>
      <c r="D539" t="s">
        <v>3888</v>
      </c>
      <c r="E539">
        <v>1379716734.974</v>
      </c>
      <c r="F539" t="s">
        <v>3889</v>
      </c>
      <c r="G539" t="s">
        <v>3890</v>
      </c>
      <c r="H539" t="s">
        <v>3891</v>
      </c>
      <c r="I539" t="s">
        <v>1709</v>
      </c>
      <c r="J539" t="s">
        <v>20</v>
      </c>
      <c r="K539" t="s">
        <v>1702</v>
      </c>
      <c r="L539" t="s">
        <v>3892</v>
      </c>
      <c r="M539" t="s">
        <v>3893</v>
      </c>
      <c r="N539" t="s">
        <v>3894</v>
      </c>
      <c r="O539" t="s">
        <v>47</v>
      </c>
      <c r="P539" t="s">
        <v>20</v>
      </c>
      <c r="Q539" t="s">
        <v>20</v>
      </c>
      <c r="R539" t="s">
        <v>20</v>
      </c>
      <c r="S539" t="s">
        <v>20</v>
      </c>
      <c r="T539" t="s">
        <v>20</v>
      </c>
      <c r="U539" t="s">
        <v>20</v>
      </c>
      <c r="V539" t="s">
        <v>20</v>
      </c>
      <c r="W539" t="s">
        <v>20</v>
      </c>
    </row>
    <row r="540" spans="1:23" x14ac:dyDescent="0.25">
      <c r="A540">
        <f>E541-E540</f>
        <v>2.3880000114440918</v>
      </c>
      <c r="B540">
        <f>VALUE(LEFT(L540,( LEN(L540)-3)))</f>
        <v>1397.5042100000001</v>
      </c>
      <c r="C540">
        <f>A540/3600*B540/1000</f>
        <v>9.2701113040921299E-4</v>
      </c>
      <c r="D540" t="s">
        <v>3895</v>
      </c>
      <c r="E540">
        <v>1379716736.8599999</v>
      </c>
      <c r="F540" t="s">
        <v>3896</v>
      </c>
      <c r="G540" t="s">
        <v>3897</v>
      </c>
      <c r="H540" t="s">
        <v>3898</v>
      </c>
      <c r="I540" t="s">
        <v>1709</v>
      </c>
      <c r="J540" t="s">
        <v>20</v>
      </c>
      <c r="K540" t="s">
        <v>1702</v>
      </c>
      <c r="L540" t="s">
        <v>3899</v>
      </c>
      <c r="M540" t="s">
        <v>3900</v>
      </c>
      <c r="N540" t="s">
        <v>1931</v>
      </c>
      <c r="O540" t="s">
        <v>47</v>
      </c>
      <c r="P540" t="s">
        <v>20</v>
      </c>
      <c r="Q540" t="s">
        <v>20</v>
      </c>
      <c r="R540" t="s">
        <v>20</v>
      </c>
      <c r="S540" t="s">
        <v>20</v>
      </c>
      <c r="T540" t="s">
        <v>20</v>
      </c>
      <c r="U540" t="s">
        <v>20</v>
      </c>
      <c r="V540" t="s">
        <v>20</v>
      </c>
      <c r="W540" t="s">
        <v>20</v>
      </c>
    </row>
    <row r="541" spans="1:23" x14ac:dyDescent="0.25">
      <c r="A541">
        <f>E542-E541</f>
        <v>2.1909999847412109</v>
      </c>
      <c r="B541">
        <f>VALUE(LEFT(L541,( LEN(L541)-3)))</f>
        <v>1392.924309</v>
      </c>
      <c r="C541">
        <f>A541/3600*B541/1000</f>
        <v>8.4774920549018375E-4</v>
      </c>
      <c r="D541" t="s">
        <v>3901</v>
      </c>
      <c r="E541">
        <v>1379716739.2479999</v>
      </c>
      <c r="F541" t="s">
        <v>3902</v>
      </c>
      <c r="G541" t="s">
        <v>3903</v>
      </c>
      <c r="H541" t="s">
        <v>3904</v>
      </c>
      <c r="I541" t="s">
        <v>1709</v>
      </c>
      <c r="J541" t="s">
        <v>20</v>
      </c>
      <c r="K541" t="s">
        <v>1702</v>
      </c>
      <c r="L541" t="s">
        <v>3905</v>
      </c>
      <c r="M541" t="s">
        <v>3906</v>
      </c>
      <c r="N541" t="s">
        <v>3907</v>
      </c>
      <c r="O541" t="s">
        <v>47</v>
      </c>
      <c r="P541" t="s">
        <v>20</v>
      </c>
      <c r="Q541" t="s">
        <v>20</v>
      </c>
      <c r="R541" t="s">
        <v>20</v>
      </c>
      <c r="S541" t="s">
        <v>20</v>
      </c>
      <c r="T541" t="s">
        <v>20</v>
      </c>
      <c r="U541" t="s">
        <v>20</v>
      </c>
      <c r="V541" t="s">
        <v>20</v>
      </c>
      <c r="W541" t="s">
        <v>20</v>
      </c>
    </row>
    <row r="542" spans="1:23" x14ac:dyDescent="0.25">
      <c r="A542">
        <f>E543-E542</f>
        <v>3.0730001926422119</v>
      </c>
      <c r="B542">
        <f>VALUE(LEFT(L542,( LEN(L542)-3)))</f>
        <v>1388.7207510000001</v>
      </c>
      <c r="C542">
        <f>A542/3600*B542/1000</f>
        <v>1.1854275375970105E-3</v>
      </c>
      <c r="D542" t="s">
        <v>3908</v>
      </c>
      <c r="E542">
        <v>1379716741.4389999</v>
      </c>
      <c r="F542" t="s">
        <v>3909</v>
      </c>
      <c r="G542" t="s">
        <v>3910</v>
      </c>
      <c r="H542" t="s">
        <v>3911</v>
      </c>
      <c r="I542" t="s">
        <v>1709</v>
      </c>
      <c r="J542" t="s">
        <v>20</v>
      </c>
      <c r="K542" t="s">
        <v>1702</v>
      </c>
      <c r="L542" t="s">
        <v>3912</v>
      </c>
      <c r="M542" t="s">
        <v>3913</v>
      </c>
      <c r="N542" t="s">
        <v>2456</v>
      </c>
      <c r="O542" t="s">
        <v>47</v>
      </c>
      <c r="P542" t="s">
        <v>20</v>
      </c>
      <c r="Q542" t="s">
        <v>20</v>
      </c>
      <c r="R542" t="s">
        <v>20</v>
      </c>
      <c r="S542" t="s">
        <v>20</v>
      </c>
      <c r="T542" t="s">
        <v>20</v>
      </c>
      <c r="U542" t="s">
        <v>20</v>
      </c>
      <c r="V542" t="s">
        <v>20</v>
      </c>
      <c r="W542" t="s">
        <v>20</v>
      </c>
    </row>
    <row r="543" spans="1:23" x14ac:dyDescent="0.25">
      <c r="A543">
        <f>E544-E543</f>
        <v>2.3869998455047607</v>
      </c>
      <c r="B543">
        <f>VALUE(LEFT(L543,( LEN(L543)-3)))</f>
        <v>1382.8268049999999</v>
      </c>
      <c r="C543">
        <f>A543/3600*B543/1000</f>
        <v>9.1689093608190043E-4</v>
      </c>
      <c r="D543" t="s">
        <v>3914</v>
      </c>
      <c r="E543">
        <v>1379716744.5120001</v>
      </c>
      <c r="F543" t="s">
        <v>3915</v>
      </c>
      <c r="G543" t="s">
        <v>3916</v>
      </c>
      <c r="H543" t="s">
        <v>3917</v>
      </c>
      <c r="I543" t="s">
        <v>1709</v>
      </c>
      <c r="J543" t="s">
        <v>20</v>
      </c>
      <c r="K543" t="s">
        <v>1702</v>
      </c>
      <c r="L543" t="s">
        <v>3918</v>
      </c>
      <c r="M543" t="s">
        <v>3919</v>
      </c>
      <c r="N543" t="s">
        <v>3920</v>
      </c>
      <c r="O543" t="s">
        <v>47</v>
      </c>
      <c r="P543" t="s">
        <v>20</v>
      </c>
      <c r="Q543" t="s">
        <v>20</v>
      </c>
      <c r="R543" t="s">
        <v>20</v>
      </c>
      <c r="S543" t="s">
        <v>20</v>
      </c>
      <c r="T543" t="s">
        <v>20</v>
      </c>
      <c r="U543" t="s">
        <v>20</v>
      </c>
      <c r="V543" t="s">
        <v>20</v>
      </c>
      <c r="W543" t="s">
        <v>20</v>
      </c>
    </row>
    <row r="544" spans="1:23" x14ac:dyDescent="0.25">
      <c r="A544">
        <f>E545-E544</f>
        <v>0.70300006866455078</v>
      </c>
      <c r="B544">
        <f>VALUE(LEFT(L544,( LEN(L544)-3)))</f>
        <v>1378.2479760000001</v>
      </c>
      <c r="C544">
        <f>A544/3600*B544/1000</f>
        <v>2.6914122826799395E-4</v>
      </c>
      <c r="D544" t="s">
        <v>3921</v>
      </c>
      <c r="E544">
        <v>1379716746.8989999</v>
      </c>
      <c r="F544" t="s">
        <v>3922</v>
      </c>
      <c r="G544" t="s">
        <v>3923</v>
      </c>
      <c r="H544" t="s">
        <v>3924</v>
      </c>
      <c r="I544" t="s">
        <v>1709</v>
      </c>
      <c r="J544" t="s">
        <v>20</v>
      </c>
      <c r="K544" t="s">
        <v>1702</v>
      </c>
      <c r="L544" t="s">
        <v>3925</v>
      </c>
      <c r="M544" t="s">
        <v>3926</v>
      </c>
      <c r="N544" t="s">
        <v>901</v>
      </c>
      <c r="O544" t="s">
        <v>47</v>
      </c>
      <c r="P544" t="s">
        <v>20</v>
      </c>
      <c r="Q544" t="s">
        <v>20</v>
      </c>
      <c r="R544" t="s">
        <v>20</v>
      </c>
      <c r="S544" t="s">
        <v>20</v>
      </c>
      <c r="T544" t="s">
        <v>20</v>
      </c>
      <c r="U544" t="s">
        <v>20</v>
      </c>
      <c r="V544" t="s">
        <v>20</v>
      </c>
      <c r="W544" t="s">
        <v>20</v>
      </c>
    </row>
    <row r="545" spans="1:23" x14ac:dyDescent="0.25">
      <c r="A545">
        <f>E546-E545</f>
        <v>1.7769999504089355</v>
      </c>
      <c r="B545">
        <f>VALUE(LEFT(L545,( LEN(L545)-3)))</f>
        <v>1376.8994809999999</v>
      </c>
      <c r="C545">
        <f>A545/3600*B545/1000</f>
        <v>6.7965286373752474E-4</v>
      </c>
      <c r="D545" t="s">
        <v>3927</v>
      </c>
      <c r="E545">
        <v>1379716747.602</v>
      </c>
      <c r="F545" t="s">
        <v>3928</v>
      </c>
      <c r="G545" t="s">
        <v>3929</v>
      </c>
      <c r="H545" t="s">
        <v>3930</v>
      </c>
      <c r="I545" t="s">
        <v>1709</v>
      </c>
      <c r="J545" t="s">
        <v>20</v>
      </c>
      <c r="K545" t="s">
        <v>1702</v>
      </c>
      <c r="L545" t="s">
        <v>3931</v>
      </c>
      <c r="M545" t="s">
        <v>3932</v>
      </c>
      <c r="N545" t="s">
        <v>3933</v>
      </c>
      <c r="O545" t="s">
        <v>47</v>
      </c>
      <c r="P545" t="s">
        <v>20</v>
      </c>
      <c r="Q545" t="s">
        <v>20</v>
      </c>
      <c r="R545" t="s">
        <v>20</v>
      </c>
      <c r="S545" t="s">
        <v>20</v>
      </c>
      <c r="T545" t="s">
        <v>20</v>
      </c>
      <c r="U545" t="s">
        <v>20</v>
      </c>
      <c r="V545" t="s">
        <v>20</v>
      </c>
      <c r="W545" t="s">
        <v>20</v>
      </c>
    </row>
    <row r="546" spans="1:23" x14ac:dyDescent="0.25">
      <c r="A546">
        <f>E547-E546</f>
        <v>10.967999935150146</v>
      </c>
      <c r="B546">
        <f>VALUE(LEFT(L546,( LEN(L546)-3)))</f>
        <v>1373.4912870000001</v>
      </c>
      <c r="C546">
        <f>A546/3600*B546/1000</f>
        <v>4.1845700963181361E-3</v>
      </c>
      <c r="D546" t="s">
        <v>3934</v>
      </c>
      <c r="E546">
        <v>1379716749.3789999</v>
      </c>
      <c r="F546" t="s">
        <v>3935</v>
      </c>
      <c r="G546" t="s">
        <v>3936</v>
      </c>
      <c r="H546" t="s">
        <v>2977</v>
      </c>
      <c r="I546" t="s">
        <v>1709</v>
      </c>
      <c r="J546" t="s">
        <v>20</v>
      </c>
      <c r="K546" t="s">
        <v>1702</v>
      </c>
      <c r="L546" t="s">
        <v>3937</v>
      </c>
      <c r="M546" t="s">
        <v>3938</v>
      </c>
      <c r="N546" t="s">
        <v>1931</v>
      </c>
      <c r="O546" t="s">
        <v>47</v>
      </c>
      <c r="P546" t="s">
        <v>20</v>
      </c>
      <c r="Q546" t="s">
        <v>20</v>
      </c>
      <c r="R546" t="s">
        <v>20</v>
      </c>
      <c r="S546" t="s">
        <v>20</v>
      </c>
      <c r="T546" t="s">
        <v>20</v>
      </c>
      <c r="U546" t="s">
        <v>20</v>
      </c>
      <c r="V546" t="s">
        <v>20</v>
      </c>
      <c r="W546" t="s">
        <v>20</v>
      </c>
    </row>
    <row r="547" spans="1:23" x14ac:dyDescent="0.25">
      <c r="A547">
        <f>E548-E547</f>
        <v>6.8460001945495605</v>
      </c>
      <c r="B547">
        <f>VALUE(LEFT(L547,( LEN(L547)-3)))</f>
        <v>1352.452397</v>
      </c>
      <c r="C547">
        <f>A547/3600*B547/1000</f>
        <v>2.57191371471695E-3</v>
      </c>
      <c r="D547" t="s">
        <v>3939</v>
      </c>
      <c r="E547">
        <v>1379716760.3469999</v>
      </c>
      <c r="F547" t="s">
        <v>3940</v>
      </c>
      <c r="G547" t="s">
        <v>3941</v>
      </c>
      <c r="H547" t="s">
        <v>3942</v>
      </c>
      <c r="I547" t="s">
        <v>1709</v>
      </c>
      <c r="J547" t="s">
        <v>20</v>
      </c>
      <c r="K547" t="s">
        <v>1702</v>
      </c>
      <c r="L547" t="s">
        <v>3943</v>
      </c>
      <c r="M547" t="s">
        <v>3944</v>
      </c>
      <c r="N547" t="s">
        <v>3945</v>
      </c>
      <c r="O547" t="s">
        <v>47</v>
      </c>
      <c r="P547" t="s">
        <v>20</v>
      </c>
      <c r="Q547" t="s">
        <v>20</v>
      </c>
      <c r="R547" t="s">
        <v>20</v>
      </c>
      <c r="S547" t="s">
        <v>20</v>
      </c>
      <c r="T547" t="s">
        <v>20</v>
      </c>
      <c r="U547" t="s">
        <v>20</v>
      </c>
      <c r="V547" t="s">
        <v>20</v>
      </c>
      <c r="W547" t="s">
        <v>20</v>
      </c>
    </row>
    <row r="548" spans="1:23" x14ac:dyDescent="0.25">
      <c r="A548">
        <f>E549-E548</f>
        <v>2.8589999675750732</v>
      </c>
      <c r="B548">
        <f>VALUE(LEFT(L548,( LEN(L548)-3)))</f>
        <v>1339.321852</v>
      </c>
      <c r="C548">
        <f>A548/3600*B548/1000</f>
        <v>1.0636447587334963E-3</v>
      </c>
      <c r="D548" t="s">
        <v>3946</v>
      </c>
      <c r="E548">
        <v>1379716767.1930001</v>
      </c>
      <c r="F548" t="s">
        <v>3947</v>
      </c>
      <c r="G548" t="s">
        <v>3948</v>
      </c>
      <c r="H548" t="s">
        <v>3949</v>
      </c>
      <c r="I548" t="s">
        <v>1709</v>
      </c>
      <c r="J548" t="s">
        <v>20</v>
      </c>
      <c r="K548" t="s">
        <v>1702</v>
      </c>
      <c r="L548" t="s">
        <v>3950</v>
      </c>
      <c r="M548" t="s">
        <v>3951</v>
      </c>
      <c r="N548" t="s">
        <v>3945</v>
      </c>
      <c r="O548" t="s">
        <v>47</v>
      </c>
      <c r="P548" t="s">
        <v>20</v>
      </c>
      <c r="Q548" t="s">
        <v>20</v>
      </c>
      <c r="R548" t="s">
        <v>20</v>
      </c>
      <c r="S548" t="s">
        <v>20</v>
      </c>
      <c r="T548" t="s">
        <v>20</v>
      </c>
      <c r="U548" t="s">
        <v>20</v>
      </c>
      <c r="V548" t="s">
        <v>20</v>
      </c>
      <c r="W548" t="s">
        <v>20</v>
      </c>
    </row>
    <row r="549" spans="1:23" x14ac:dyDescent="0.25">
      <c r="A549">
        <f>E550-E549</f>
        <v>5.5999994277954102E-2</v>
      </c>
      <c r="B549">
        <f>VALUE(LEFT(L549,( LEN(L549)-3)))</f>
        <v>1333.836436</v>
      </c>
      <c r="C549">
        <f>A549/3600*B549/1000</f>
        <v>2.0748564662146304E-5</v>
      </c>
      <c r="D549" t="s">
        <v>3952</v>
      </c>
      <c r="E549">
        <v>1379716770.052</v>
      </c>
      <c r="F549" t="s">
        <v>3947</v>
      </c>
      <c r="G549" t="s">
        <v>20</v>
      </c>
      <c r="H549" t="s">
        <v>20</v>
      </c>
      <c r="I549" t="s">
        <v>1709</v>
      </c>
      <c r="J549" t="s">
        <v>20</v>
      </c>
      <c r="K549" t="s">
        <v>1702</v>
      </c>
      <c r="L549" t="s">
        <v>3953</v>
      </c>
      <c r="M549" t="s">
        <v>3951</v>
      </c>
      <c r="N549" t="s">
        <v>3945</v>
      </c>
      <c r="O549" t="s">
        <v>1685</v>
      </c>
      <c r="P549" t="s">
        <v>20</v>
      </c>
      <c r="Q549" t="s">
        <v>20</v>
      </c>
      <c r="R549" t="s">
        <v>20</v>
      </c>
      <c r="S549" t="s">
        <v>20</v>
      </c>
      <c r="T549" t="s">
        <v>20</v>
      </c>
      <c r="U549" t="s">
        <v>20</v>
      </c>
      <c r="V549" t="s">
        <v>20</v>
      </c>
      <c r="W549" t="s">
        <v>20</v>
      </c>
    </row>
    <row r="550" spans="1:23" x14ac:dyDescent="0.25">
      <c r="A550">
        <f>E551-E550</f>
        <v>5.0550000667572021</v>
      </c>
      <c r="B550">
        <f>VALUE(LEFT(L550,( LEN(L550)-3)))</f>
        <v>1333.7304590000001</v>
      </c>
      <c r="C550">
        <f>A550/3600*B550/1000</f>
        <v>1.8727798775780872E-3</v>
      </c>
      <c r="D550" t="s">
        <v>3954</v>
      </c>
      <c r="E550">
        <v>1379716770.108</v>
      </c>
      <c r="F550" t="s">
        <v>3955</v>
      </c>
      <c r="G550" t="s">
        <v>3956</v>
      </c>
      <c r="H550" t="s">
        <v>3957</v>
      </c>
      <c r="I550" t="s">
        <v>1709</v>
      </c>
      <c r="J550" t="s">
        <v>20</v>
      </c>
      <c r="K550" t="s">
        <v>1702</v>
      </c>
      <c r="L550" t="s">
        <v>3958</v>
      </c>
      <c r="M550" t="s">
        <v>3959</v>
      </c>
      <c r="N550" t="s">
        <v>3960</v>
      </c>
      <c r="O550" t="s">
        <v>3961</v>
      </c>
      <c r="P550" t="s">
        <v>20</v>
      </c>
      <c r="Q550" t="s">
        <v>20</v>
      </c>
      <c r="R550" t="s">
        <v>20</v>
      </c>
      <c r="S550" t="s">
        <v>20</v>
      </c>
      <c r="T550" t="s">
        <v>20</v>
      </c>
      <c r="U550" t="s">
        <v>20</v>
      </c>
      <c r="V550" t="s">
        <v>20</v>
      </c>
      <c r="W550" t="s">
        <v>20</v>
      </c>
    </row>
    <row r="551" spans="1:23" x14ac:dyDescent="0.25">
      <c r="A551">
        <f>E552-E551</f>
        <v>0.59399986267089844</v>
      </c>
      <c r="B551">
        <f>VALUE(LEFT(L551,( LEN(L551)-3)))</f>
        <v>1324.0334989999999</v>
      </c>
      <c r="C551">
        <f>A551/3600*B551/1000</f>
        <v>2.1846547682713026E-4</v>
      </c>
      <c r="D551" t="s">
        <v>3962</v>
      </c>
      <c r="E551">
        <v>1379716775.1630001</v>
      </c>
      <c r="F551" t="s">
        <v>3963</v>
      </c>
      <c r="G551" t="s">
        <v>3964</v>
      </c>
      <c r="H551" t="s">
        <v>3965</v>
      </c>
      <c r="I551" t="s">
        <v>1709</v>
      </c>
      <c r="J551" t="s">
        <v>20</v>
      </c>
      <c r="K551" t="s">
        <v>1702</v>
      </c>
      <c r="L551" t="s">
        <v>3966</v>
      </c>
      <c r="M551" t="s">
        <v>3967</v>
      </c>
      <c r="N551" t="s">
        <v>3968</v>
      </c>
      <c r="O551" t="s">
        <v>3969</v>
      </c>
      <c r="P551" t="s">
        <v>20</v>
      </c>
      <c r="Q551" t="s">
        <v>20</v>
      </c>
      <c r="R551" t="s">
        <v>20</v>
      </c>
      <c r="S551" t="s">
        <v>20</v>
      </c>
      <c r="T551" t="s">
        <v>20</v>
      </c>
      <c r="U551" t="s">
        <v>20</v>
      </c>
      <c r="V551" t="s">
        <v>20</v>
      </c>
      <c r="W551" t="s">
        <v>20</v>
      </c>
    </row>
    <row r="552" spans="1:23" x14ac:dyDescent="0.25">
      <c r="A552">
        <f>E553-E552</f>
        <v>44.884000062942505</v>
      </c>
      <c r="B552">
        <f>VALUE(LEFT(L552,( LEN(L552)-3)))</f>
        <v>1322.894335</v>
      </c>
      <c r="C552">
        <f>A552/3600*B552/1000</f>
        <v>1.6493552615390632E-2</v>
      </c>
      <c r="D552" t="s">
        <v>3970</v>
      </c>
      <c r="E552">
        <v>1379716775.757</v>
      </c>
      <c r="F552" t="s">
        <v>3971</v>
      </c>
      <c r="G552" t="s">
        <v>3964</v>
      </c>
      <c r="H552" t="s">
        <v>3972</v>
      </c>
      <c r="I552" t="s">
        <v>1709</v>
      </c>
      <c r="J552" t="s">
        <v>20</v>
      </c>
      <c r="K552" t="s">
        <v>1702</v>
      </c>
      <c r="L552" t="s">
        <v>3973</v>
      </c>
      <c r="M552" t="s">
        <v>3967</v>
      </c>
      <c r="N552" t="s">
        <v>3974</v>
      </c>
      <c r="O552" t="s">
        <v>3975</v>
      </c>
      <c r="P552" t="s">
        <v>20</v>
      </c>
      <c r="Q552" t="s">
        <v>20</v>
      </c>
      <c r="R552" t="s">
        <v>20</v>
      </c>
      <c r="S552" t="s">
        <v>20</v>
      </c>
      <c r="T552" t="s">
        <v>20</v>
      </c>
      <c r="U552" t="s">
        <v>20</v>
      </c>
      <c r="V552" t="s">
        <v>20</v>
      </c>
      <c r="W552" t="s">
        <v>20</v>
      </c>
    </row>
    <row r="553" spans="1:23" x14ac:dyDescent="0.25">
      <c r="A553">
        <f>E554-E553</f>
        <v>0.78600001335144043</v>
      </c>
      <c r="B553">
        <f>VALUE(LEFT(L553,( LEN(L553)-3)))</f>
        <v>1236.7998359999999</v>
      </c>
      <c r="C553">
        <f>A553/3600*B553/1000</f>
        <v>2.7003463544696089E-4</v>
      </c>
      <c r="D553" t="s">
        <v>3976</v>
      </c>
      <c r="E553">
        <v>1379716820.641</v>
      </c>
      <c r="F553" t="s">
        <v>3977</v>
      </c>
      <c r="G553" t="s">
        <v>3978</v>
      </c>
      <c r="H553" t="s">
        <v>3138</v>
      </c>
      <c r="I553" t="s">
        <v>1709</v>
      </c>
      <c r="J553" t="s">
        <v>20</v>
      </c>
      <c r="K553" t="s">
        <v>1702</v>
      </c>
      <c r="L553" t="s">
        <v>3979</v>
      </c>
      <c r="M553" t="s">
        <v>3967</v>
      </c>
      <c r="N553" t="s">
        <v>3980</v>
      </c>
      <c r="O553" t="s">
        <v>3981</v>
      </c>
      <c r="P553" t="s">
        <v>20</v>
      </c>
      <c r="Q553" t="s">
        <v>20</v>
      </c>
      <c r="R553" t="s">
        <v>20</v>
      </c>
      <c r="S553" t="s">
        <v>20</v>
      </c>
      <c r="T553" t="s">
        <v>20</v>
      </c>
      <c r="U553" t="s">
        <v>20</v>
      </c>
      <c r="V553" t="s">
        <v>20</v>
      </c>
      <c r="W553" t="s">
        <v>20</v>
      </c>
    </row>
    <row r="554" spans="1:23" x14ac:dyDescent="0.25">
      <c r="A554">
        <f>E555-E554</f>
        <v>0.39299988746643066</v>
      </c>
      <c r="B554">
        <f>VALUE(LEFT(L554,( LEN(L554)-3)))</f>
        <v>1235.2920770000001</v>
      </c>
      <c r="C554">
        <f>A554/3600*B554/1000</f>
        <v>1.3485267979143707E-4</v>
      </c>
      <c r="D554" t="s">
        <v>3982</v>
      </c>
      <c r="E554">
        <v>1379716821.427</v>
      </c>
      <c r="F554" t="s">
        <v>3983</v>
      </c>
      <c r="G554" t="s">
        <v>3984</v>
      </c>
      <c r="H554" t="s">
        <v>3985</v>
      </c>
      <c r="I554" t="s">
        <v>1709</v>
      </c>
      <c r="J554" t="s">
        <v>20</v>
      </c>
      <c r="K554" t="s">
        <v>1702</v>
      </c>
      <c r="L554" t="s">
        <v>3986</v>
      </c>
      <c r="M554" t="s">
        <v>3967</v>
      </c>
      <c r="N554" t="s">
        <v>3987</v>
      </c>
      <c r="O554" t="s">
        <v>3988</v>
      </c>
      <c r="P554" t="s">
        <v>20</v>
      </c>
      <c r="Q554" t="s">
        <v>20</v>
      </c>
      <c r="R554" t="s">
        <v>20</v>
      </c>
      <c r="S554" t="s">
        <v>20</v>
      </c>
      <c r="T554" t="s">
        <v>20</v>
      </c>
      <c r="U554" t="s">
        <v>20</v>
      </c>
      <c r="V554" t="s">
        <v>20</v>
      </c>
      <c r="W554" t="s">
        <v>20</v>
      </c>
    </row>
    <row r="555" spans="1:23" x14ac:dyDescent="0.25">
      <c r="A555">
        <f>E556-E555</f>
        <v>1.1830000877380371</v>
      </c>
      <c r="B555">
        <f>VALUE(LEFT(L555,( LEN(L555)-3)))</f>
        <v>1234.53784</v>
      </c>
      <c r="C555">
        <f>A555/3600*B555/1000</f>
        <v>4.0568288139886853E-4</v>
      </c>
      <c r="D555" t="s">
        <v>3989</v>
      </c>
      <c r="E555">
        <v>1379716821.8199999</v>
      </c>
      <c r="F555" t="s">
        <v>3990</v>
      </c>
      <c r="G555" t="s">
        <v>3991</v>
      </c>
      <c r="H555" t="s">
        <v>3992</v>
      </c>
      <c r="I555" t="s">
        <v>1709</v>
      </c>
      <c r="J555" t="s">
        <v>20</v>
      </c>
      <c r="K555" t="s">
        <v>1702</v>
      </c>
      <c r="L555" t="s">
        <v>3993</v>
      </c>
      <c r="M555" t="s">
        <v>3967</v>
      </c>
      <c r="N555" t="s">
        <v>3994</v>
      </c>
      <c r="O555" t="s">
        <v>3995</v>
      </c>
      <c r="P555" t="s">
        <v>20</v>
      </c>
      <c r="Q555" t="s">
        <v>20</v>
      </c>
      <c r="R555" t="s">
        <v>20</v>
      </c>
      <c r="S555" t="s">
        <v>20</v>
      </c>
      <c r="T555" t="s">
        <v>20</v>
      </c>
      <c r="U555" t="s">
        <v>20</v>
      </c>
      <c r="V555" t="s">
        <v>20</v>
      </c>
      <c r="W555" t="s">
        <v>20</v>
      </c>
    </row>
    <row r="556" spans="1:23" x14ac:dyDescent="0.25">
      <c r="A556">
        <f>E557-E556</f>
        <v>2.6999950408935547E-2</v>
      </c>
      <c r="B556">
        <f>VALUE(LEFT(L556,( LEN(L556)-3)))</f>
        <v>1232.2680949999999</v>
      </c>
      <c r="C556">
        <f>A556/3600*B556/1000</f>
        <v>9.2419937376426314E-6</v>
      </c>
      <c r="D556" t="s">
        <v>3996</v>
      </c>
      <c r="E556">
        <v>1379716823.003</v>
      </c>
      <c r="F556" t="s">
        <v>3997</v>
      </c>
      <c r="G556" t="s">
        <v>3991</v>
      </c>
      <c r="H556" t="s">
        <v>3998</v>
      </c>
      <c r="I556" t="s">
        <v>1709</v>
      </c>
      <c r="J556" t="s">
        <v>20</v>
      </c>
      <c r="K556" t="s">
        <v>1702</v>
      </c>
      <c r="L556" t="s">
        <v>3999</v>
      </c>
      <c r="M556" t="s">
        <v>3967</v>
      </c>
      <c r="N556" t="s">
        <v>4000</v>
      </c>
      <c r="O556" t="s">
        <v>4001</v>
      </c>
      <c r="P556" t="s">
        <v>20</v>
      </c>
      <c r="Q556" t="s">
        <v>20</v>
      </c>
      <c r="R556" t="s">
        <v>20</v>
      </c>
      <c r="S556" t="s">
        <v>20</v>
      </c>
      <c r="T556" t="s">
        <v>20</v>
      </c>
      <c r="U556" t="s">
        <v>20</v>
      </c>
      <c r="V556" t="s">
        <v>20</v>
      </c>
      <c r="W556" t="s">
        <v>20</v>
      </c>
    </row>
    <row r="557" spans="1:23" x14ac:dyDescent="0.25">
      <c r="A557">
        <f>E558-E557</f>
        <v>0.23000001907348633</v>
      </c>
      <c r="B557">
        <f>VALUE(LEFT(L557,( LEN(L557)-3)))</f>
        <v>1232.217073</v>
      </c>
      <c r="C557">
        <f>A557/3600*B557/1000</f>
        <v>7.8724986192409867E-5</v>
      </c>
      <c r="D557" t="s">
        <v>4002</v>
      </c>
      <c r="E557">
        <v>1379716823.03</v>
      </c>
      <c r="F557" t="s">
        <v>4003</v>
      </c>
      <c r="G557" t="s">
        <v>3991</v>
      </c>
      <c r="H557" t="s">
        <v>3998</v>
      </c>
      <c r="I557" t="s">
        <v>1709</v>
      </c>
      <c r="J557" t="s">
        <v>20</v>
      </c>
      <c r="K557" t="s">
        <v>1702</v>
      </c>
      <c r="L557" t="s">
        <v>4004</v>
      </c>
      <c r="M557" t="s">
        <v>3967</v>
      </c>
      <c r="N557" t="s">
        <v>4005</v>
      </c>
      <c r="O557" t="s">
        <v>4006</v>
      </c>
      <c r="P557" t="s">
        <v>20</v>
      </c>
      <c r="Q557" t="s">
        <v>20</v>
      </c>
      <c r="R557" t="s">
        <v>20</v>
      </c>
      <c r="S557" t="s">
        <v>20</v>
      </c>
      <c r="T557" t="s">
        <v>20</v>
      </c>
      <c r="U557" t="s">
        <v>20</v>
      </c>
      <c r="V557" t="s">
        <v>20</v>
      </c>
      <c r="W557" t="s">
        <v>20</v>
      </c>
    </row>
    <row r="558" spans="1:23" x14ac:dyDescent="0.25">
      <c r="A558">
        <f>E559-E558</f>
        <v>0.1119999885559082</v>
      </c>
      <c r="B558">
        <f>VALUE(LEFT(L558,( LEN(L558)-3)))</f>
        <v>1231.775999</v>
      </c>
      <c r="C558">
        <f>A558/3600*B558/1000</f>
        <v>3.8321916053178436E-5</v>
      </c>
      <c r="D558" t="s">
        <v>4007</v>
      </c>
      <c r="E558">
        <v>1379716823.26</v>
      </c>
      <c r="F558" t="s">
        <v>4008</v>
      </c>
      <c r="G558" t="s">
        <v>3991</v>
      </c>
      <c r="H558" t="s">
        <v>3998</v>
      </c>
      <c r="I558" t="s">
        <v>1709</v>
      </c>
      <c r="J558" t="s">
        <v>20</v>
      </c>
      <c r="K558" t="s">
        <v>1702</v>
      </c>
      <c r="L558" t="s">
        <v>4009</v>
      </c>
      <c r="M558" t="s">
        <v>3967</v>
      </c>
      <c r="N558" t="s">
        <v>4005</v>
      </c>
      <c r="O558" t="s">
        <v>4010</v>
      </c>
      <c r="P558" t="s">
        <v>20</v>
      </c>
      <c r="Q558" t="s">
        <v>20</v>
      </c>
      <c r="R558" t="s">
        <v>20</v>
      </c>
      <c r="S558" t="s">
        <v>20</v>
      </c>
      <c r="T558" t="s">
        <v>20</v>
      </c>
      <c r="U558" t="s">
        <v>20</v>
      </c>
      <c r="V558" t="s">
        <v>20</v>
      </c>
      <c r="W558" t="s">
        <v>20</v>
      </c>
    </row>
    <row r="559" spans="1:23" x14ac:dyDescent="0.25">
      <c r="A559">
        <f>E560-E559</f>
        <v>2.4769999980926514</v>
      </c>
      <c r="B559">
        <f>VALUE(LEFT(L559,( LEN(L559)-3)))</f>
        <v>1231.5598729999999</v>
      </c>
      <c r="C559">
        <f>A559/3600*B559/1000</f>
        <v>8.4738161196444041E-4</v>
      </c>
      <c r="D559" t="s">
        <v>4011</v>
      </c>
      <c r="E559">
        <v>1379716823.372</v>
      </c>
      <c r="F559" t="s">
        <v>4012</v>
      </c>
      <c r="G559" t="s">
        <v>3991</v>
      </c>
      <c r="H559" t="s">
        <v>3998</v>
      </c>
      <c r="I559" t="s">
        <v>1709</v>
      </c>
      <c r="J559" t="s">
        <v>20</v>
      </c>
      <c r="K559" t="s">
        <v>1702</v>
      </c>
      <c r="L559" t="s">
        <v>4013</v>
      </c>
      <c r="M559" t="s">
        <v>4014</v>
      </c>
      <c r="N559" t="s">
        <v>4015</v>
      </c>
      <c r="O559" t="s">
        <v>4016</v>
      </c>
      <c r="P559" t="s">
        <v>20</v>
      </c>
      <c r="Q559" t="s">
        <v>20</v>
      </c>
      <c r="R559" t="s">
        <v>20</v>
      </c>
      <c r="S559" t="s">
        <v>20</v>
      </c>
      <c r="T559" t="s">
        <v>20</v>
      </c>
      <c r="U559" t="s">
        <v>20</v>
      </c>
      <c r="V559" t="s">
        <v>20</v>
      </c>
      <c r="W559" t="s">
        <v>20</v>
      </c>
    </row>
    <row r="560" spans="1:23" x14ac:dyDescent="0.25">
      <c r="A560">
        <f>E561-E560</f>
        <v>154.7960000038147</v>
      </c>
      <c r="B560">
        <f>VALUE(LEFT(L560,( LEN(L560)-3)))</f>
        <v>1226.8083099999999</v>
      </c>
      <c r="C560">
        <f>A560/3600*B560/1000</f>
        <v>5.2751394210955517E-2</v>
      </c>
      <c r="D560" t="s">
        <v>4017</v>
      </c>
      <c r="E560">
        <v>1379716825.849</v>
      </c>
      <c r="F560" t="s">
        <v>4018</v>
      </c>
      <c r="G560" t="s">
        <v>4019</v>
      </c>
      <c r="H560" t="s">
        <v>4020</v>
      </c>
      <c r="I560" t="s">
        <v>1709</v>
      </c>
      <c r="J560" t="s">
        <v>20</v>
      </c>
      <c r="K560" t="s">
        <v>1702</v>
      </c>
      <c r="L560" t="s">
        <v>4021</v>
      </c>
      <c r="M560" t="s">
        <v>4022</v>
      </c>
      <c r="N560" t="s">
        <v>4023</v>
      </c>
      <c r="O560" t="s">
        <v>4024</v>
      </c>
      <c r="P560" t="s">
        <v>20</v>
      </c>
      <c r="Q560" t="s">
        <v>20</v>
      </c>
      <c r="R560" t="s">
        <v>20</v>
      </c>
      <c r="S560" t="s">
        <v>20</v>
      </c>
      <c r="T560" t="s">
        <v>20</v>
      </c>
      <c r="U560" t="s">
        <v>20</v>
      </c>
      <c r="V560" t="s">
        <v>20</v>
      </c>
      <c r="W560" t="s">
        <v>20</v>
      </c>
    </row>
    <row r="561" spans="1:23" x14ac:dyDescent="0.25">
      <c r="A561">
        <f>E562-E561</f>
        <v>90.990000009536743</v>
      </c>
      <c r="B561">
        <f>VALUE(LEFT(L561,( LEN(L561)-3)))</f>
        <v>929.88586399999997</v>
      </c>
      <c r="C561">
        <f>A561/3600*B561/1000</f>
        <v>2.3502865215063354E-2</v>
      </c>
      <c r="D561" t="s">
        <v>4025</v>
      </c>
      <c r="E561">
        <v>1379716980.645</v>
      </c>
      <c r="F561" t="s">
        <v>4018</v>
      </c>
      <c r="G561" t="s">
        <v>20</v>
      </c>
      <c r="H561" t="s">
        <v>20</v>
      </c>
      <c r="I561" t="s">
        <v>1709</v>
      </c>
      <c r="J561" t="s">
        <v>20</v>
      </c>
      <c r="K561" t="s">
        <v>1702</v>
      </c>
      <c r="L561" t="s">
        <v>4026</v>
      </c>
      <c r="M561" t="s">
        <v>4022</v>
      </c>
      <c r="N561" t="s">
        <v>4023</v>
      </c>
      <c r="O561" t="s">
        <v>4024</v>
      </c>
      <c r="P561" t="s">
        <v>20</v>
      </c>
      <c r="Q561" t="s">
        <v>20</v>
      </c>
      <c r="R561" t="s">
        <v>20</v>
      </c>
      <c r="S561" t="s">
        <v>20</v>
      </c>
      <c r="T561" t="s">
        <v>20</v>
      </c>
      <c r="U561" t="s">
        <v>20</v>
      </c>
      <c r="V561" t="s">
        <v>20</v>
      </c>
      <c r="W561" t="s">
        <v>20</v>
      </c>
    </row>
    <row r="562" spans="1:23" x14ac:dyDescent="0.25">
      <c r="A562">
        <f>E563-E562</f>
        <v>0.34999990463256836</v>
      </c>
      <c r="B562">
        <f>VALUE(LEFT(L562,( LEN(L562)-3)))</f>
        <v>1012.111545</v>
      </c>
      <c r="C562">
        <f>A562/3600*B562/1000</f>
        <v>9.8399706729867056E-5</v>
      </c>
      <c r="D562" t="s">
        <v>4027</v>
      </c>
      <c r="E562">
        <v>1379717071.635</v>
      </c>
      <c r="F562" t="s">
        <v>4028</v>
      </c>
      <c r="G562" t="s">
        <v>4029</v>
      </c>
      <c r="H562" t="s">
        <v>4030</v>
      </c>
      <c r="I562" t="s">
        <v>1709</v>
      </c>
      <c r="J562" t="s">
        <v>20</v>
      </c>
      <c r="K562" t="s">
        <v>1702</v>
      </c>
      <c r="L562" t="s">
        <v>4031</v>
      </c>
      <c r="M562" t="s">
        <v>4032</v>
      </c>
      <c r="N562" t="s">
        <v>4033</v>
      </c>
      <c r="O562" t="s">
        <v>4034</v>
      </c>
      <c r="P562" t="s">
        <v>20</v>
      </c>
      <c r="Q562" t="s">
        <v>20</v>
      </c>
      <c r="R562" t="s">
        <v>20</v>
      </c>
      <c r="S562" t="s">
        <v>20</v>
      </c>
      <c r="T562" t="s">
        <v>20</v>
      </c>
      <c r="U562" t="s">
        <v>20</v>
      </c>
      <c r="V562" t="s">
        <v>20</v>
      </c>
      <c r="W562" t="s">
        <v>20</v>
      </c>
    </row>
    <row r="563" spans="1:23" x14ac:dyDescent="0.25">
      <c r="A563">
        <f>E564-E563</f>
        <v>9.0000629425048828E-3</v>
      </c>
      <c r="B563">
        <f>VALUE(LEFT(L563,( LEN(L563)-3)))</f>
        <v>1012.427092</v>
      </c>
      <c r="C563">
        <f>A563/3600*B563/1000</f>
        <v>2.531085431304773E-6</v>
      </c>
      <c r="D563" t="s">
        <v>4035</v>
      </c>
      <c r="E563">
        <v>1379717071.9849999</v>
      </c>
      <c r="F563" t="s">
        <v>4036</v>
      </c>
      <c r="G563" t="s">
        <v>4029</v>
      </c>
      <c r="H563" t="s">
        <v>4037</v>
      </c>
      <c r="I563" t="s">
        <v>1709</v>
      </c>
      <c r="J563" t="s">
        <v>4038</v>
      </c>
      <c r="K563" t="s">
        <v>4039</v>
      </c>
      <c r="L563" t="s">
        <v>4040</v>
      </c>
      <c r="M563" t="s">
        <v>4041</v>
      </c>
      <c r="N563" t="s">
        <v>4042</v>
      </c>
      <c r="O563" t="s">
        <v>4043</v>
      </c>
      <c r="P563" t="s">
        <v>20</v>
      </c>
      <c r="Q563" t="s">
        <v>20</v>
      </c>
      <c r="R563" t="s">
        <v>20</v>
      </c>
      <c r="S563" t="s">
        <v>20</v>
      </c>
      <c r="T563" t="s">
        <v>20</v>
      </c>
      <c r="U563" t="s">
        <v>20</v>
      </c>
      <c r="V563" t="s">
        <v>20</v>
      </c>
      <c r="W563" t="s">
        <v>20</v>
      </c>
    </row>
    <row r="564" spans="1:23" x14ac:dyDescent="0.25">
      <c r="A564">
        <f>E565-E564</f>
        <v>0.42000007629394531</v>
      </c>
      <c r="B564">
        <f>VALUE(LEFT(L564,( LEN(L564)-3)))</f>
        <v>1012.435436</v>
      </c>
      <c r="C564">
        <f>A564/3600*B564/1000</f>
        <v>1.1811748898963717E-4</v>
      </c>
      <c r="D564" t="s">
        <v>4044</v>
      </c>
      <c r="E564">
        <v>1379717071.994</v>
      </c>
      <c r="F564" t="s">
        <v>4045</v>
      </c>
      <c r="G564" t="s">
        <v>4029</v>
      </c>
      <c r="H564" t="s">
        <v>4046</v>
      </c>
      <c r="I564" t="s">
        <v>4047</v>
      </c>
      <c r="J564" t="s">
        <v>4038</v>
      </c>
      <c r="K564" t="s">
        <v>4039</v>
      </c>
      <c r="L564" t="s">
        <v>4048</v>
      </c>
      <c r="M564" t="s">
        <v>4041</v>
      </c>
      <c r="N564" t="s">
        <v>4049</v>
      </c>
      <c r="O564" t="s">
        <v>4050</v>
      </c>
      <c r="P564" t="s">
        <v>20</v>
      </c>
      <c r="Q564" t="s">
        <v>20</v>
      </c>
      <c r="R564" t="s">
        <v>20</v>
      </c>
      <c r="S564" t="s">
        <v>20</v>
      </c>
      <c r="T564" t="s">
        <v>20</v>
      </c>
      <c r="U564" t="s">
        <v>20</v>
      </c>
      <c r="V564" t="s">
        <v>20</v>
      </c>
      <c r="W564" t="s">
        <v>20</v>
      </c>
    </row>
    <row r="565" spans="1:23" x14ac:dyDescent="0.25">
      <c r="A565">
        <f>E566-E565</f>
        <v>14.315999984741211</v>
      </c>
      <c r="B565">
        <f>VALUE(LEFT(L565,( LEN(L565)-3)))</f>
        <v>1012.815356</v>
      </c>
      <c r="C565">
        <f>A565/3600*B565/1000</f>
        <v>4.0276290614004624E-3</v>
      </c>
      <c r="D565" t="s">
        <v>4051</v>
      </c>
      <c r="E565">
        <v>1379717072.414</v>
      </c>
      <c r="F565" t="s">
        <v>4052</v>
      </c>
      <c r="G565" t="s">
        <v>4029</v>
      </c>
      <c r="H565" t="s">
        <v>4053</v>
      </c>
      <c r="I565" t="s">
        <v>4047</v>
      </c>
      <c r="J565" t="s">
        <v>4038</v>
      </c>
      <c r="K565" t="s">
        <v>4039</v>
      </c>
      <c r="L565" t="s">
        <v>4054</v>
      </c>
      <c r="M565" t="s">
        <v>4055</v>
      </c>
      <c r="N565" t="s">
        <v>4056</v>
      </c>
      <c r="O565" t="s">
        <v>4057</v>
      </c>
      <c r="P565" t="s">
        <v>20</v>
      </c>
      <c r="Q565" t="s">
        <v>20</v>
      </c>
      <c r="R565" t="s">
        <v>20</v>
      </c>
      <c r="S565" t="s">
        <v>20</v>
      </c>
      <c r="T565" t="s">
        <v>20</v>
      </c>
      <c r="U565" t="s">
        <v>20</v>
      </c>
      <c r="V565" t="s">
        <v>20</v>
      </c>
      <c r="W565" t="s">
        <v>20</v>
      </c>
    </row>
    <row r="566" spans="1:23" x14ac:dyDescent="0.25">
      <c r="A566">
        <f>E567-E566</f>
        <v>29.785000085830688</v>
      </c>
      <c r="B566">
        <f>VALUE(LEFT(L566,( LEN(L566)-3)))</f>
        <v>1025.75171</v>
      </c>
      <c r="C566">
        <f>A566/3600*B566/1000</f>
        <v>8.4866707695530497E-3</v>
      </c>
      <c r="D566" t="s">
        <v>4058</v>
      </c>
      <c r="E566">
        <v>1379717086.73</v>
      </c>
      <c r="F566" t="s">
        <v>4059</v>
      </c>
      <c r="G566" t="s">
        <v>4060</v>
      </c>
      <c r="H566" t="s">
        <v>4061</v>
      </c>
      <c r="I566" t="s">
        <v>4047</v>
      </c>
      <c r="J566" t="s">
        <v>4038</v>
      </c>
      <c r="K566" t="s">
        <v>4039</v>
      </c>
      <c r="L566" t="s">
        <v>4062</v>
      </c>
      <c r="M566" t="s">
        <v>4063</v>
      </c>
      <c r="N566" t="s">
        <v>4064</v>
      </c>
      <c r="O566" t="s">
        <v>47</v>
      </c>
      <c r="P566" t="s">
        <v>20</v>
      </c>
      <c r="Q566" t="s">
        <v>20</v>
      </c>
      <c r="R566" t="s">
        <v>20</v>
      </c>
      <c r="S566" t="s">
        <v>20</v>
      </c>
      <c r="T566" t="s">
        <v>20</v>
      </c>
      <c r="U566" t="s">
        <v>20</v>
      </c>
      <c r="V566" t="s">
        <v>20</v>
      </c>
      <c r="W566" t="s">
        <v>20</v>
      </c>
    </row>
    <row r="567" spans="1:23" x14ac:dyDescent="0.25">
      <c r="A567">
        <f>E568-E567</f>
        <v>2.8669998645782471</v>
      </c>
      <c r="B567">
        <f>VALUE(LEFT(L567,( LEN(L567)-3)))</f>
        <v>1052.6674989999999</v>
      </c>
      <c r="C567">
        <f>A567/3600*B567/1000</f>
        <v>8.3833266029970045E-4</v>
      </c>
      <c r="D567" t="s">
        <v>4065</v>
      </c>
      <c r="E567">
        <v>1379717116.5150001</v>
      </c>
      <c r="F567" t="s">
        <v>4066</v>
      </c>
      <c r="G567" t="s">
        <v>4067</v>
      </c>
      <c r="H567" t="s">
        <v>4068</v>
      </c>
      <c r="I567" t="s">
        <v>4047</v>
      </c>
      <c r="J567" t="s">
        <v>4038</v>
      </c>
      <c r="K567" t="s">
        <v>4039</v>
      </c>
      <c r="L567" t="s">
        <v>4069</v>
      </c>
      <c r="M567" t="s">
        <v>4070</v>
      </c>
      <c r="N567" t="s">
        <v>4071</v>
      </c>
      <c r="O567" t="s">
        <v>4072</v>
      </c>
      <c r="P567" t="s">
        <v>20</v>
      </c>
      <c r="Q567" t="s">
        <v>20</v>
      </c>
      <c r="R567" t="s">
        <v>20</v>
      </c>
      <c r="S567" t="s">
        <v>20</v>
      </c>
      <c r="T567" t="s">
        <v>20</v>
      </c>
      <c r="U567" t="s">
        <v>20</v>
      </c>
      <c r="V567" t="s">
        <v>20</v>
      </c>
      <c r="W567" t="s">
        <v>20</v>
      </c>
    </row>
    <row r="568" spans="1:23" x14ac:dyDescent="0.25">
      <c r="A568">
        <f>E569-E568</f>
        <v>0.70799994468688965</v>
      </c>
      <c r="B568">
        <f>VALUE(LEFT(L568,( LEN(L568)-3)))</f>
        <v>1055.258274</v>
      </c>
      <c r="C568">
        <f>A568/3600*B568/1000</f>
        <v>2.075341110062174E-4</v>
      </c>
      <c r="D568" t="s">
        <v>4073</v>
      </c>
      <c r="E568">
        <v>1379717119.382</v>
      </c>
      <c r="F568" t="s">
        <v>4074</v>
      </c>
      <c r="G568" t="s">
        <v>4075</v>
      </c>
      <c r="H568" t="s">
        <v>4076</v>
      </c>
      <c r="I568" t="s">
        <v>4047</v>
      </c>
      <c r="J568" t="s">
        <v>4038</v>
      </c>
      <c r="K568" t="s">
        <v>4039</v>
      </c>
      <c r="L568" t="s">
        <v>4077</v>
      </c>
      <c r="M568" t="s">
        <v>4078</v>
      </c>
      <c r="N568" t="s">
        <v>4079</v>
      </c>
      <c r="O568" t="s">
        <v>4080</v>
      </c>
      <c r="P568" t="s">
        <v>20</v>
      </c>
      <c r="Q568" t="s">
        <v>20</v>
      </c>
      <c r="R568" t="s">
        <v>20</v>
      </c>
      <c r="S568" t="s">
        <v>20</v>
      </c>
      <c r="T568" t="s">
        <v>20</v>
      </c>
      <c r="U568" t="s">
        <v>20</v>
      </c>
      <c r="V568" t="s">
        <v>20</v>
      </c>
      <c r="W568" t="s">
        <v>20</v>
      </c>
    </row>
    <row r="569" spans="1:23" x14ac:dyDescent="0.25">
      <c r="A569">
        <f>E570-E569</f>
        <v>4.4550001621246338</v>
      </c>
      <c r="B569">
        <f>VALUE(LEFT(L569,( LEN(L569)-3)))</f>
        <v>1055.898666</v>
      </c>
      <c r="C569">
        <f>A569/3600*B569/1000</f>
        <v>1.3066746467269956E-3</v>
      </c>
      <c r="D569" t="s">
        <v>4081</v>
      </c>
      <c r="E569">
        <v>1379717120.0899999</v>
      </c>
      <c r="F569" t="s">
        <v>4082</v>
      </c>
      <c r="G569" t="s">
        <v>4083</v>
      </c>
      <c r="H569" t="s">
        <v>4084</v>
      </c>
      <c r="I569" t="s">
        <v>4047</v>
      </c>
      <c r="J569" t="s">
        <v>4038</v>
      </c>
      <c r="K569" t="s">
        <v>4039</v>
      </c>
      <c r="L569" t="s">
        <v>4085</v>
      </c>
      <c r="M569" t="s">
        <v>4086</v>
      </c>
      <c r="N569" t="s">
        <v>4087</v>
      </c>
      <c r="O569" t="s">
        <v>4088</v>
      </c>
      <c r="P569" t="s">
        <v>20</v>
      </c>
      <c r="Q569" t="s">
        <v>20</v>
      </c>
      <c r="R569" t="s">
        <v>20</v>
      </c>
      <c r="S569" t="s">
        <v>20</v>
      </c>
      <c r="T569" t="s">
        <v>20</v>
      </c>
      <c r="U569" t="s">
        <v>20</v>
      </c>
      <c r="V569" t="s">
        <v>20</v>
      </c>
      <c r="W569" t="s">
        <v>20</v>
      </c>
    </row>
    <row r="570" spans="1:23" x14ac:dyDescent="0.25">
      <c r="A570">
        <f>E571-E570</f>
        <v>4.0709998607635498</v>
      </c>
      <c r="B570">
        <f>VALUE(LEFT(L570,( LEN(L570)-3)))</f>
        <v>1059.924722</v>
      </c>
      <c r="C570">
        <f>A570/3600*B570/1000</f>
        <v>1.1985981654671792E-3</v>
      </c>
      <c r="D570" t="s">
        <v>4089</v>
      </c>
      <c r="E570">
        <v>1379717124.5450001</v>
      </c>
      <c r="F570" t="s">
        <v>4090</v>
      </c>
      <c r="G570" t="s">
        <v>4091</v>
      </c>
      <c r="H570" t="s">
        <v>4092</v>
      </c>
      <c r="I570" t="s">
        <v>4047</v>
      </c>
      <c r="J570" t="s">
        <v>4038</v>
      </c>
      <c r="K570" t="s">
        <v>4039</v>
      </c>
      <c r="L570" t="s">
        <v>4093</v>
      </c>
      <c r="M570" t="s">
        <v>4094</v>
      </c>
      <c r="N570" t="s">
        <v>4095</v>
      </c>
      <c r="O570" t="s">
        <v>4096</v>
      </c>
      <c r="P570" t="s">
        <v>20</v>
      </c>
      <c r="Q570" t="s">
        <v>20</v>
      </c>
      <c r="R570" t="s">
        <v>20</v>
      </c>
      <c r="S570" t="s">
        <v>20</v>
      </c>
      <c r="T570" t="s">
        <v>20</v>
      </c>
      <c r="U570" t="s">
        <v>20</v>
      </c>
      <c r="V570" t="s">
        <v>20</v>
      </c>
      <c r="W570" t="s">
        <v>20</v>
      </c>
    </row>
    <row r="571" spans="1:23" x14ac:dyDescent="0.25">
      <c r="A571">
        <f>E572-E571</f>
        <v>6.4090001583099365</v>
      </c>
      <c r="B571">
        <f>VALUE(LEFT(L571,( LEN(L571)-3)))</f>
        <v>1063.603163</v>
      </c>
      <c r="C571">
        <f>A571/3600*B571/1000</f>
        <v>1.8935091222349858E-3</v>
      </c>
      <c r="D571" t="s">
        <v>4097</v>
      </c>
      <c r="E571">
        <v>1379717128.6159999</v>
      </c>
      <c r="F571" t="s">
        <v>4098</v>
      </c>
      <c r="G571" t="s">
        <v>4099</v>
      </c>
      <c r="H571" t="s">
        <v>4100</v>
      </c>
      <c r="I571" t="s">
        <v>4047</v>
      </c>
      <c r="J571" t="s">
        <v>4038</v>
      </c>
      <c r="K571" t="s">
        <v>4039</v>
      </c>
      <c r="L571" t="s">
        <v>4101</v>
      </c>
      <c r="M571" t="s">
        <v>4102</v>
      </c>
      <c r="N571" t="s">
        <v>4103</v>
      </c>
      <c r="O571" t="s">
        <v>4104</v>
      </c>
      <c r="P571" t="s">
        <v>20</v>
      </c>
      <c r="Q571" t="s">
        <v>20</v>
      </c>
      <c r="R571" t="s">
        <v>20</v>
      </c>
      <c r="S571" t="s">
        <v>20</v>
      </c>
      <c r="T571" t="s">
        <v>20</v>
      </c>
      <c r="U571" t="s">
        <v>20</v>
      </c>
      <c r="V571" t="s">
        <v>20</v>
      </c>
      <c r="W571" t="s">
        <v>20</v>
      </c>
    </row>
    <row r="572" spans="1:23" x14ac:dyDescent="0.25">
      <c r="A572">
        <f>E573-E572</f>
        <v>0.82699990272521973</v>
      </c>
      <c r="B572">
        <f>VALUE(LEFT(L572,( LEN(L572)-3)))</f>
        <v>1069.3944690000001</v>
      </c>
      <c r="C572">
        <f>A572/3600*B572/1000</f>
        <v>2.456636449549689E-4</v>
      </c>
      <c r="D572" t="s">
        <v>4105</v>
      </c>
      <c r="E572">
        <v>1379717135.0250001</v>
      </c>
      <c r="F572" t="s">
        <v>4106</v>
      </c>
      <c r="G572" t="s">
        <v>4107</v>
      </c>
      <c r="H572" t="s">
        <v>4108</v>
      </c>
      <c r="I572" t="s">
        <v>4047</v>
      </c>
      <c r="J572" t="s">
        <v>4038</v>
      </c>
      <c r="K572" t="s">
        <v>4039</v>
      </c>
      <c r="L572" t="s">
        <v>4109</v>
      </c>
      <c r="M572" t="s">
        <v>4110</v>
      </c>
      <c r="N572" t="s">
        <v>4111</v>
      </c>
      <c r="O572" t="s">
        <v>4112</v>
      </c>
      <c r="P572" t="s">
        <v>20</v>
      </c>
      <c r="Q572" t="s">
        <v>20</v>
      </c>
      <c r="R572" t="s">
        <v>20</v>
      </c>
      <c r="S572" t="s">
        <v>20</v>
      </c>
      <c r="T572" t="s">
        <v>20</v>
      </c>
      <c r="U572" t="s">
        <v>20</v>
      </c>
      <c r="V572" t="s">
        <v>20</v>
      </c>
      <c r="W572" t="s">
        <v>20</v>
      </c>
    </row>
    <row r="573" spans="1:23" x14ac:dyDescent="0.25">
      <c r="A573">
        <f>E574-E573</f>
        <v>0.7929999828338623</v>
      </c>
      <c r="B573">
        <f>VALUE(LEFT(L573,( LEN(L573)-3)))</f>
        <v>1070.1417919999999</v>
      </c>
      <c r="C573">
        <f>A573/3600*B573/1000</f>
        <v>2.3572845074605514E-4</v>
      </c>
      <c r="D573" t="s">
        <v>4113</v>
      </c>
      <c r="E573">
        <v>1379717135.852</v>
      </c>
      <c r="F573" t="s">
        <v>4114</v>
      </c>
      <c r="G573" t="s">
        <v>4115</v>
      </c>
      <c r="H573" t="s">
        <v>4116</v>
      </c>
      <c r="I573" t="s">
        <v>4047</v>
      </c>
      <c r="J573" t="s">
        <v>4038</v>
      </c>
      <c r="K573" t="s">
        <v>4039</v>
      </c>
      <c r="L573" t="s">
        <v>4117</v>
      </c>
      <c r="M573" t="s">
        <v>4118</v>
      </c>
      <c r="N573" t="s">
        <v>4119</v>
      </c>
      <c r="O573" t="s">
        <v>4120</v>
      </c>
      <c r="P573" t="s">
        <v>20</v>
      </c>
      <c r="Q573" t="s">
        <v>20</v>
      </c>
      <c r="R573" t="s">
        <v>20</v>
      </c>
      <c r="S573" t="s">
        <v>20</v>
      </c>
      <c r="T573" t="s">
        <v>20</v>
      </c>
      <c r="U573" t="s">
        <v>20</v>
      </c>
      <c r="V573" t="s">
        <v>20</v>
      </c>
      <c r="W573" t="s">
        <v>20</v>
      </c>
    </row>
    <row r="574" spans="1:23" x14ac:dyDescent="0.25">
      <c r="A574">
        <f>E575-E574</f>
        <v>4.7660000324249268</v>
      </c>
      <c r="B574">
        <f>VALUE(LEFT(L574,( LEN(L574)-3)))</f>
        <v>1070.858479</v>
      </c>
      <c r="C574">
        <f>A574/3600*B574/1000</f>
        <v>1.4176976515656965E-3</v>
      </c>
      <c r="D574" t="s">
        <v>4121</v>
      </c>
      <c r="E574">
        <v>1379717136.645</v>
      </c>
      <c r="F574" t="s">
        <v>4122</v>
      </c>
      <c r="G574" t="s">
        <v>4123</v>
      </c>
      <c r="H574" t="s">
        <v>4124</v>
      </c>
      <c r="I574" t="s">
        <v>4047</v>
      </c>
      <c r="J574" t="s">
        <v>4038</v>
      </c>
      <c r="K574" t="s">
        <v>4039</v>
      </c>
      <c r="L574" t="s">
        <v>4125</v>
      </c>
      <c r="M574" t="s">
        <v>4126</v>
      </c>
      <c r="N574" t="s">
        <v>431</v>
      </c>
      <c r="O574" t="s">
        <v>4127</v>
      </c>
      <c r="P574" t="s">
        <v>20</v>
      </c>
      <c r="Q574" t="s">
        <v>20</v>
      </c>
      <c r="R574" t="s">
        <v>20</v>
      </c>
      <c r="S574" t="s">
        <v>20</v>
      </c>
      <c r="T574" t="s">
        <v>20</v>
      </c>
      <c r="U574" t="s">
        <v>20</v>
      </c>
      <c r="V574" t="s">
        <v>20</v>
      </c>
      <c r="W574" t="s">
        <v>20</v>
      </c>
    </row>
    <row r="575" spans="1:23" x14ac:dyDescent="0.25">
      <c r="A575">
        <f>E576-E575</f>
        <v>1.0989999771118164</v>
      </c>
      <c r="B575">
        <f>VALUE(LEFT(L575,( LEN(L575)-3)))</f>
        <v>1075.165868</v>
      </c>
      <c r="C575">
        <f>A575/3600*B575/1000</f>
        <v>3.2822424008983501E-4</v>
      </c>
      <c r="D575" t="s">
        <v>4128</v>
      </c>
      <c r="E575">
        <v>1379717141.411</v>
      </c>
      <c r="F575" t="s">
        <v>4129</v>
      </c>
      <c r="G575" t="s">
        <v>4130</v>
      </c>
      <c r="H575" t="s">
        <v>4131</v>
      </c>
      <c r="I575" t="s">
        <v>4047</v>
      </c>
      <c r="J575" t="s">
        <v>4038</v>
      </c>
      <c r="K575" t="s">
        <v>4039</v>
      </c>
      <c r="L575" t="s">
        <v>4132</v>
      </c>
      <c r="M575" t="s">
        <v>4133</v>
      </c>
      <c r="N575" t="s">
        <v>4134</v>
      </c>
      <c r="O575" t="s">
        <v>4135</v>
      </c>
      <c r="P575" t="s">
        <v>20</v>
      </c>
      <c r="Q575" t="s">
        <v>20</v>
      </c>
      <c r="R575" t="s">
        <v>20</v>
      </c>
      <c r="S575" t="s">
        <v>20</v>
      </c>
      <c r="T575" t="s">
        <v>20</v>
      </c>
      <c r="U575" t="s">
        <v>20</v>
      </c>
      <c r="V575" t="s">
        <v>20</v>
      </c>
      <c r="W575" t="s">
        <v>20</v>
      </c>
    </row>
    <row r="576" spans="1:23" x14ac:dyDescent="0.25">
      <c r="A576">
        <f>E577-E576</f>
        <v>6.5490000247955322</v>
      </c>
      <c r="B576">
        <f>VALUE(LEFT(L576,( LEN(L576)-3)))</f>
        <v>1076.158404</v>
      </c>
      <c r="C576">
        <f>A576/3600*B576/1000</f>
        <v>1.9577115040221998E-3</v>
      </c>
      <c r="D576" t="s">
        <v>4136</v>
      </c>
      <c r="E576">
        <v>1379717142.51</v>
      </c>
      <c r="F576" t="s">
        <v>4137</v>
      </c>
      <c r="G576" t="s">
        <v>4138</v>
      </c>
      <c r="H576" t="s">
        <v>4139</v>
      </c>
      <c r="I576" t="s">
        <v>4047</v>
      </c>
      <c r="J576" t="s">
        <v>4038</v>
      </c>
      <c r="K576" t="s">
        <v>4039</v>
      </c>
      <c r="L576" t="s">
        <v>4140</v>
      </c>
      <c r="M576" t="s">
        <v>4141</v>
      </c>
      <c r="N576" t="s">
        <v>4142</v>
      </c>
      <c r="O576" t="s">
        <v>4143</v>
      </c>
      <c r="P576" t="s">
        <v>20</v>
      </c>
      <c r="Q576" t="s">
        <v>20</v>
      </c>
      <c r="R576" t="s">
        <v>20</v>
      </c>
      <c r="S576" t="s">
        <v>20</v>
      </c>
      <c r="T576" t="s">
        <v>20</v>
      </c>
      <c r="U576" t="s">
        <v>20</v>
      </c>
      <c r="V576" t="s">
        <v>20</v>
      </c>
      <c r="W576" t="s">
        <v>20</v>
      </c>
    </row>
    <row r="577" spans="1:23" x14ac:dyDescent="0.25">
      <c r="A577">
        <f>E578-E577</f>
        <v>3.2730000019073486</v>
      </c>
      <c r="B577">
        <f>VALUE(LEFT(L577,( LEN(L577)-3)))</f>
        <v>1082.0772649999999</v>
      </c>
      <c r="C577">
        <f>A577/3600*B577/1000</f>
        <v>9.837885806691384E-4</v>
      </c>
      <c r="D577" t="s">
        <v>4144</v>
      </c>
      <c r="E577">
        <v>1379717149.059</v>
      </c>
      <c r="F577" t="s">
        <v>4145</v>
      </c>
      <c r="G577" t="s">
        <v>4146</v>
      </c>
      <c r="H577" t="s">
        <v>4147</v>
      </c>
      <c r="I577" t="s">
        <v>4047</v>
      </c>
      <c r="J577" t="s">
        <v>4038</v>
      </c>
      <c r="K577" t="s">
        <v>4039</v>
      </c>
      <c r="L577" t="s">
        <v>4148</v>
      </c>
      <c r="M577" t="s">
        <v>4149</v>
      </c>
      <c r="N577" t="s">
        <v>4150</v>
      </c>
      <c r="O577" t="s">
        <v>4151</v>
      </c>
      <c r="P577" t="s">
        <v>20</v>
      </c>
      <c r="Q577" t="s">
        <v>20</v>
      </c>
      <c r="R577" t="s">
        <v>20</v>
      </c>
      <c r="S577" t="s">
        <v>20</v>
      </c>
      <c r="T577" t="s">
        <v>20</v>
      </c>
      <c r="U577" t="s">
        <v>20</v>
      </c>
      <c r="V577" t="s">
        <v>20</v>
      </c>
      <c r="W577" t="s">
        <v>20</v>
      </c>
    </row>
    <row r="578" spans="1:23" x14ac:dyDescent="0.25">
      <c r="A578">
        <f>E579-E578</f>
        <v>2.687999963760376</v>
      </c>
      <c r="B578">
        <f>VALUE(LEFT(L578,( LEN(L578)-3)))</f>
        <v>1085.0349659999999</v>
      </c>
      <c r="C578">
        <f>A578/3600*B578/1000</f>
        <v>8.1015943035742794E-4</v>
      </c>
      <c r="D578" t="s">
        <v>4152</v>
      </c>
      <c r="E578">
        <v>1379717152.332</v>
      </c>
      <c r="F578" t="s">
        <v>4153</v>
      </c>
      <c r="G578" t="s">
        <v>4154</v>
      </c>
      <c r="H578" t="s">
        <v>4155</v>
      </c>
      <c r="I578" t="s">
        <v>4047</v>
      </c>
      <c r="J578" t="s">
        <v>4038</v>
      </c>
      <c r="K578" t="s">
        <v>4039</v>
      </c>
      <c r="L578" t="s">
        <v>4156</v>
      </c>
      <c r="M578" t="s">
        <v>4157</v>
      </c>
      <c r="N578" t="s">
        <v>2416</v>
      </c>
      <c r="O578" t="s">
        <v>4158</v>
      </c>
      <c r="P578" t="s">
        <v>20</v>
      </c>
      <c r="Q578" t="s">
        <v>20</v>
      </c>
      <c r="R578" t="s">
        <v>20</v>
      </c>
      <c r="S578" t="s">
        <v>20</v>
      </c>
      <c r="T578" t="s">
        <v>20</v>
      </c>
      <c r="U578" t="s">
        <v>20</v>
      </c>
      <c r="V578" t="s">
        <v>20</v>
      </c>
      <c r="W578" t="s">
        <v>20</v>
      </c>
    </row>
    <row r="579" spans="1:23" x14ac:dyDescent="0.25">
      <c r="A579">
        <f>E580-E579</f>
        <v>3.7790000438690186</v>
      </c>
      <c r="B579">
        <f>VALUE(LEFT(L579,( LEN(L579)-3)))</f>
        <v>1087.464213</v>
      </c>
      <c r="C579">
        <f>A579/3600*B579/1000</f>
        <v>1.1415353635091635E-3</v>
      </c>
      <c r="D579" t="s">
        <v>4159</v>
      </c>
      <c r="E579">
        <v>1379717155.02</v>
      </c>
      <c r="F579" t="s">
        <v>4160</v>
      </c>
      <c r="G579" t="s">
        <v>4161</v>
      </c>
      <c r="H579" t="s">
        <v>4162</v>
      </c>
      <c r="I579" t="s">
        <v>4047</v>
      </c>
      <c r="J579" t="s">
        <v>4038</v>
      </c>
      <c r="K579" t="s">
        <v>4039</v>
      </c>
      <c r="L579" t="s">
        <v>4163</v>
      </c>
      <c r="M579" t="s">
        <v>4164</v>
      </c>
      <c r="N579" t="s">
        <v>1225</v>
      </c>
      <c r="O579" t="s">
        <v>4165</v>
      </c>
      <c r="P579" t="s">
        <v>20</v>
      </c>
      <c r="Q579" t="s">
        <v>20</v>
      </c>
      <c r="R579" t="s">
        <v>20</v>
      </c>
      <c r="S579" t="s">
        <v>20</v>
      </c>
      <c r="T579" t="s">
        <v>20</v>
      </c>
      <c r="U579" t="s">
        <v>20</v>
      </c>
      <c r="V579" t="s">
        <v>20</v>
      </c>
      <c r="W579" t="s">
        <v>20</v>
      </c>
    </row>
    <row r="580" spans="1:23" x14ac:dyDescent="0.25">
      <c r="A580">
        <f>E581-E580</f>
        <v>3.2690000534057617</v>
      </c>
      <c r="B580">
        <f>VALUE(LEFT(L580,( LEN(L580)-3)))</f>
        <v>1090.8789630000001</v>
      </c>
      <c r="C580">
        <f>A580/3600*B580/1000</f>
        <v>9.9057871897395068E-4</v>
      </c>
      <c r="D580" t="s">
        <v>4166</v>
      </c>
      <c r="E580">
        <v>1379717158.799</v>
      </c>
      <c r="F580" t="s">
        <v>4167</v>
      </c>
      <c r="G580" t="s">
        <v>4168</v>
      </c>
      <c r="H580" t="s">
        <v>4169</v>
      </c>
      <c r="I580" t="s">
        <v>4047</v>
      </c>
      <c r="J580" t="s">
        <v>4038</v>
      </c>
      <c r="K580" t="s">
        <v>4039</v>
      </c>
      <c r="L580" t="s">
        <v>4170</v>
      </c>
      <c r="M580" t="s">
        <v>4171</v>
      </c>
      <c r="N580" t="s">
        <v>3538</v>
      </c>
      <c r="O580" t="s">
        <v>4172</v>
      </c>
      <c r="P580" t="s">
        <v>20</v>
      </c>
      <c r="Q580" t="s">
        <v>20</v>
      </c>
      <c r="R580" t="s">
        <v>20</v>
      </c>
      <c r="S580" t="s">
        <v>20</v>
      </c>
      <c r="T580" t="s">
        <v>20</v>
      </c>
      <c r="U580" t="s">
        <v>20</v>
      </c>
      <c r="V580" t="s">
        <v>20</v>
      </c>
      <c r="W580" t="s">
        <v>20</v>
      </c>
    </row>
    <row r="581" spans="1:23" x14ac:dyDescent="0.25">
      <c r="A581">
        <f>E582-E581</f>
        <v>1.5439999103546143</v>
      </c>
      <c r="B581">
        <f>VALUE(LEFT(L581,( LEN(L581)-3)))</f>
        <v>1093.8323740000001</v>
      </c>
      <c r="C581">
        <f>A581/3600*B581/1000</f>
        <v>4.6913252427749309E-4</v>
      </c>
      <c r="D581" t="s">
        <v>4173</v>
      </c>
      <c r="E581">
        <v>1379717162.0680001</v>
      </c>
      <c r="F581" t="s">
        <v>4174</v>
      </c>
      <c r="G581" t="s">
        <v>4175</v>
      </c>
      <c r="H581" t="s">
        <v>4176</v>
      </c>
      <c r="I581" t="s">
        <v>4047</v>
      </c>
      <c r="J581" t="s">
        <v>4038</v>
      </c>
      <c r="K581" t="s">
        <v>4039</v>
      </c>
      <c r="L581" t="s">
        <v>4177</v>
      </c>
      <c r="M581" t="s">
        <v>4178</v>
      </c>
      <c r="N581" t="s">
        <v>4179</v>
      </c>
      <c r="O581" t="s">
        <v>4180</v>
      </c>
      <c r="P581" t="s">
        <v>20</v>
      </c>
      <c r="Q581" t="s">
        <v>20</v>
      </c>
      <c r="R581" t="s">
        <v>20</v>
      </c>
      <c r="S581" t="s">
        <v>20</v>
      </c>
      <c r="T581" t="s">
        <v>20</v>
      </c>
      <c r="U581" t="s">
        <v>20</v>
      </c>
      <c r="V581" t="s">
        <v>20</v>
      </c>
      <c r="W581" t="s">
        <v>20</v>
      </c>
    </row>
    <row r="582" spans="1:23" x14ac:dyDescent="0.25">
      <c r="A582">
        <f>E583-E582</f>
        <v>6.2969999313354492</v>
      </c>
      <c r="B582">
        <f>VALUE(LEFT(L582,( LEN(L582)-3)))</f>
        <v>1095.2279570000001</v>
      </c>
      <c r="C582">
        <f>A582/3600*B582/1000</f>
        <v>1.9157362138960182E-3</v>
      </c>
      <c r="D582" t="s">
        <v>4181</v>
      </c>
      <c r="E582">
        <v>1379717163.612</v>
      </c>
      <c r="F582" t="s">
        <v>4182</v>
      </c>
      <c r="G582" t="s">
        <v>4183</v>
      </c>
      <c r="H582" t="s">
        <v>4184</v>
      </c>
      <c r="I582" t="s">
        <v>4047</v>
      </c>
      <c r="J582" t="s">
        <v>4038</v>
      </c>
      <c r="K582" t="s">
        <v>4039</v>
      </c>
      <c r="L582" t="s">
        <v>4185</v>
      </c>
      <c r="M582" t="s">
        <v>4186</v>
      </c>
      <c r="N582" t="s">
        <v>4187</v>
      </c>
      <c r="O582" t="s">
        <v>315</v>
      </c>
      <c r="P582" t="s">
        <v>20</v>
      </c>
      <c r="Q582" t="s">
        <v>20</v>
      </c>
      <c r="R582" t="s">
        <v>20</v>
      </c>
      <c r="S582" t="s">
        <v>20</v>
      </c>
      <c r="T582" t="s">
        <v>20</v>
      </c>
      <c r="U582" t="s">
        <v>20</v>
      </c>
      <c r="V582" t="s">
        <v>20</v>
      </c>
      <c r="W582" t="s">
        <v>20</v>
      </c>
    </row>
    <row r="583" spans="1:23" x14ac:dyDescent="0.25">
      <c r="A583">
        <f>E584-E583</f>
        <v>1.2970001697540283</v>
      </c>
      <c r="B583">
        <f>VALUE(LEFT(L583,( LEN(L583)-3)))</f>
        <v>1100.918412</v>
      </c>
      <c r="C583">
        <f>A583/3600*B583/1000</f>
        <v>3.9663649090259317E-4</v>
      </c>
      <c r="D583" t="s">
        <v>4188</v>
      </c>
      <c r="E583">
        <v>1379717169.9089999</v>
      </c>
      <c r="F583" t="s">
        <v>4189</v>
      </c>
      <c r="G583" t="s">
        <v>4190</v>
      </c>
      <c r="H583" t="s">
        <v>4191</v>
      </c>
      <c r="I583" t="s">
        <v>4047</v>
      </c>
      <c r="J583" t="s">
        <v>4038</v>
      </c>
      <c r="K583" t="s">
        <v>4039</v>
      </c>
      <c r="L583" t="s">
        <v>4192</v>
      </c>
      <c r="M583" t="s">
        <v>4193</v>
      </c>
      <c r="N583" t="s">
        <v>4194</v>
      </c>
      <c r="O583" t="s">
        <v>315</v>
      </c>
      <c r="P583" t="s">
        <v>20</v>
      </c>
      <c r="Q583" t="s">
        <v>20</v>
      </c>
      <c r="R583" t="s">
        <v>20</v>
      </c>
      <c r="S583" t="s">
        <v>20</v>
      </c>
      <c r="T583" t="s">
        <v>20</v>
      </c>
      <c r="U583" t="s">
        <v>20</v>
      </c>
      <c r="V583" t="s">
        <v>20</v>
      </c>
      <c r="W583" t="s">
        <v>20</v>
      </c>
    </row>
    <row r="584" spans="1:23" x14ac:dyDescent="0.25">
      <c r="A584">
        <f>E585-E584</f>
        <v>6.2619998455047607</v>
      </c>
      <c r="B584">
        <f>VALUE(LEFT(L584,( LEN(L584)-3)))</f>
        <v>1102.0909549999999</v>
      </c>
      <c r="C584">
        <f>A584/3600*B584/1000</f>
        <v>1.9170259416506094E-3</v>
      </c>
      <c r="D584" t="s">
        <v>4195</v>
      </c>
      <c r="E584">
        <v>1379717171.2060001</v>
      </c>
      <c r="F584" t="s">
        <v>4196</v>
      </c>
      <c r="G584" t="s">
        <v>4197</v>
      </c>
      <c r="H584" t="s">
        <v>4198</v>
      </c>
      <c r="I584" t="s">
        <v>4047</v>
      </c>
      <c r="J584" t="s">
        <v>4038</v>
      </c>
      <c r="K584" t="s">
        <v>4039</v>
      </c>
      <c r="L584" t="s">
        <v>4199</v>
      </c>
      <c r="M584" t="s">
        <v>4200</v>
      </c>
      <c r="N584" t="s">
        <v>4201</v>
      </c>
      <c r="O584" t="s">
        <v>315</v>
      </c>
      <c r="P584" t="s">
        <v>20</v>
      </c>
      <c r="Q584" t="s">
        <v>20</v>
      </c>
      <c r="R584" t="s">
        <v>20</v>
      </c>
      <c r="S584" t="s">
        <v>20</v>
      </c>
      <c r="T584" t="s">
        <v>20</v>
      </c>
      <c r="U584" t="s">
        <v>20</v>
      </c>
      <c r="V584" t="s">
        <v>20</v>
      </c>
      <c r="W584" t="s">
        <v>20</v>
      </c>
    </row>
    <row r="585" spans="1:23" x14ac:dyDescent="0.25">
      <c r="A585">
        <f>E586-E585</f>
        <v>0.19900012016296387</v>
      </c>
      <c r="B585">
        <f>VALUE(LEFT(L585,( LEN(L585)-3)))</f>
        <v>1107.7488659999999</v>
      </c>
      <c r="C585">
        <f>A585/3600*B585/1000</f>
        <v>6.1233932623440824E-5</v>
      </c>
      <c r="D585" t="s">
        <v>4202</v>
      </c>
      <c r="E585">
        <v>1379717177.4679999</v>
      </c>
      <c r="F585" t="s">
        <v>4203</v>
      </c>
      <c r="G585" t="s">
        <v>4204</v>
      </c>
      <c r="H585" t="s">
        <v>4205</v>
      </c>
      <c r="I585" t="s">
        <v>4047</v>
      </c>
      <c r="J585" t="s">
        <v>4038</v>
      </c>
      <c r="K585" t="s">
        <v>4039</v>
      </c>
      <c r="L585" t="s">
        <v>4206</v>
      </c>
      <c r="M585" t="s">
        <v>4207</v>
      </c>
      <c r="N585" t="s">
        <v>1373</v>
      </c>
      <c r="O585" t="s">
        <v>315</v>
      </c>
      <c r="P585" t="s">
        <v>20</v>
      </c>
      <c r="Q585" t="s">
        <v>20</v>
      </c>
      <c r="R585" t="s">
        <v>20</v>
      </c>
      <c r="S585" t="s">
        <v>20</v>
      </c>
      <c r="T585" t="s">
        <v>20</v>
      </c>
      <c r="U585" t="s">
        <v>20</v>
      </c>
      <c r="V585" t="s">
        <v>20</v>
      </c>
      <c r="W585" t="s">
        <v>20</v>
      </c>
    </row>
    <row r="586" spans="1:23" x14ac:dyDescent="0.25">
      <c r="A586">
        <f>E587-E586</f>
        <v>0.89100003242492676</v>
      </c>
      <c r="B586">
        <f>VALUE(LEFT(L586,( LEN(L586)-3)))</f>
        <v>1107.929349</v>
      </c>
      <c r="C586">
        <f>A586/3600*B586/1000</f>
        <v>2.7421252385653554E-4</v>
      </c>
      <c r="D586" t="s">
        <v>4208</v>
      </c>
      <c r="E586">
        <v>1379717177.6670001</v>
      </c>
      <c r="F586" t="s">
        <v>4209</v>
      </c>
      <c r="G586" t="s">
        <v>4210</v>
      </c>
      <c r="H586" t="s">
        <v>4211</v>
      </c>
      <c r="I586" t="s">
        <v>4047</v>
      </c>
      <c r="J586" t="s">
        <v>4038</v>
      </c>
      <c r="K586" t="s">
        <v>4039</v>
      </c>
      <c r="L586" t="s">
        <v>4212</v>
      </c>
      <c r="M586" t="s">
        <v>4213</v>
      </c>
      <c r="N586" t="s">
        <v>4214</v>
      </c>
      <c r="O586" t="s">
        <v>315</v>
      </c>
      <c r="P586" t="s">
        <v>20</v>
      </c>
      <c r="Q586" t="s">
        <v>20</v>
      </c>
      <c r="R586" t="s">
        <v>20</v>
      </c>
      <c r="S586" t="s">
        <v>20</v>
      </c>
      <c r="T586" t="s">
        <v>20</v>
      </c>
      <c r="U586" t="s">
        <v>20</v>
      </c>
      <c r="V586" t="s">
        <v>20</v>
      </c>
      <c r="W586" t="s">
        <v>20</v>
      </c>
    </row>
    <row r="587" spans="1:23" x14ac:dyDescent="0.25">
      <c r="A587">
        <f>E588-E587</f>
        <v>4.3819999694824219</v>
      </c>
      <c r="B587">
        <f>VALUE(LEFT(L587,( LEN(L587)-3)))</f>
        <v>1108.7340119999999</v>
      </c>
      <c r="C587">
        <f>A587/3600*B587/1000</f>
        <v>1.3495756685411452E-3</v>
      </c>
      <c r="D587" t="s">
        <v>4215</v>
      </c>
      <c r="E587">
        <v>1379717178.5580001</v>
      </c>
      <c r="F587" t="s">
        <v>4216</v>
      </c>
      <c r="G587" t="s">
        <v>4217</v>
      </c>
      <c r="H587" t="s">
        <v>4218</v>
      </c>
      <c r="I587" t="s">
        <v>4047</v>
      </c>
      <c r="J587" t="s">
        <v>4038</v>
      </c>
      <c r="K587" t="s">
        <v>4039</v>
      </c>
      <c r="L587" t="s">
        <v>4219</v>
      </c>
      <c r="M587" t="s">
        <v>4220</v>
      </c>
      <c r="N587" t="s">
        <v>4221</v>
      </c>
      <c r="O587" t="s">
        <v>315</v>
      </c>
      <c r="P587" t="s">
        <v>20</v>
      </c>
      <c r="Q587" t="s">
        <v>20</v>
      </c>
      <c r="R587" t="s">
        <v>20</v>
      </c>
      <c r="S587" t="s">
        <v>20</v>
      </c>
      <c r="T587" t="s">
        <v>20</v>
      </c>
      <c r="U587" t="s">
        <v>20</v>
      </c>
      <c r="V587" t="s">
        <v>20</v>
      </c>
      <c r="W587" t="s">
        <v>20</v>
      </c>
    </row>
    <row r="588" spans="1:23" x14ac:dyDescent="0.25">
      <c r="A588">
        <f>E589-E588</f>
        <v>9.1429998874664307</v>
      </c>
      <c r="B588">
        <f>VALUE(LEFT(L588,( LEN(L588)-3)))</f>
        <v>1112.6937869999999</v>
      </c>
      <c r="C588">
        <f>A588/3600*B588/1000</f>
        <v>2.8259331025904432E-3</v>
      </c>
      <c r="D588" t="s">
        <v>4222</v>
      </c>
      <c r="E588">
        <v>1379717182.9400001</v>
      </c>
      <c r="F588" t="s">
        <v>4223</v>
      </c>
      <c r="G588" t="s">
        <v>4224</v>
      </c>
      <c r="H588" t="s">
        <v>4225</v>
      </c>
      <c r="I588" t="s">
        <v>4047</v>
      </c>
      <c r="J588" t="s">
        <v>4038</v>
      </c>
      <c r="K588" t="s">
        <v>4039</v>
      </c>
      <c r="L588" t="s">
        <v>4226</v>
      </c>
      <c r="M588" t="s">
        <v>4227</v>
      </c>
      <c r="N588" t="s">
        <v>4228</v>
      </c>
      <c r="O588" t="s">
        <v>315</v>
      </c>
      <c r="P588" t="s">
        <v>20</v>
      </c>
      <c r="Q588" t="s">
        <v>20</v>
      </c>
      <c r="R588" t="s">
        <v>20</v>
      </c>
      <c r="S588" t="s">
        <v>20</v>
      </c>
      <c r="T588" t="s">
        <v>20</v>
      </c>
      <c r="U588" t="s">
        <v>20</v>
      </c>
      <c r="V588" t="s">
        <v>20</v>
      </c>
      <c r="W588" t="s">
        <v>20</v>
      </c>
    </row>
    <row r="589" spans="1:23" x14ac:dyDescent="0.25">
      <c r="A589">
        <f>E590-E589</f>
        <v>21.651000022888184</v>
      </c>
      <c r="B589">
        <f>VALUE(LEFT(L589,( LEN(L589)-3)))</f>
        <v>1120.9564210000001</v>
      </c>
      <c r="C589">
        <f>A589/3600*B589/1000</f>
        <v>6.7416187490910153E-3</v>
      </c>
      <c r="D589" t="s">
        <v>4229</v>
      </c>
      <c r="E589">
        <v>1379717192.0829999</v>
      </c>
      <c r="F589" t="s">
        <v>4230</v>
      </c>
      <c r="G589" t="s">
        <v>4231</v>
      </c>
      <c r="H589" t="s">
        <v>4232</v>
      </c>
      <c r="I589" t="s">
        <v>4047</v>
      </c>
      <c r="J589" t="s">
        <v>4038</v>
      </c>
      <c r="K589" t="s">
        <v>4039</v>
      </c>
      <c r="L589" t="s">
        <v>4233</v>
      </c>
      <c r="M589" t="s">
        <v>4234</v>
      </c>
      <c r="N589" t="s">
        <v>4235</v>
      </c>
      <c r="O589" t="s">
        <v>315</v>
      </c>
      <c r="P589" t="s">
        <v>20</v>
      </c>
      <c r="Q589" t="s">
        <v>20</v>
      </c>
      <c r="R589" t="s">
        <v>20</v>
      </c>
      <c r="S589" t="s">
        <v>20</v>
      </c>
      <c r="T589" t="s">
        <v>20</v>
      </c>
      <c r="U589" t="s">
        <v>20</v>
      </c>
      <c r="V589" t="s">
        <v>20</v>
      </c>
      <c r="W589" t="s">
        <v>20</v>
      </c>
    </row>
    <row r="590" spans="1:23" x14ac:dyDescent="0.25">
      <c r="A590">
        <f>E591-E590</f>
        <v>0.29900002479553223</v>
      </c>
      <c r="B590">
        <f>VALUE(LEFT(L590,( LEN(L590)-3)))</f>
        <v>1140.5216459999999</v>
      </c>
      <c r="C590">
        <f>A590/3600*B590/1000</f>
        <v>9.4726666787178098E-5</v>
      </c>
      <c r="D590" t="s">
        <v>4236</v>
      </c>
      <c r="E590">
        <v>1379717213.734</v>
      </c>
      <c r="F590" t="s">
        <v>4237</v>
      </c>
      <c r="G590" t="s">
        <v>4238</v>
      </c>
      <c r="H590" t="s">
        <v>4239</v>
      </c>
      <c r="I590" t="s">
        <v>4047</v>
      </c>
      <c r="J590" t="s">
        <v>4038</v>
      </c>
      <c r="K590" t="s">
        <v>4039</v>
      </c>
      <c r="L590" t="s">
        <v>4240</v>
      </c>
      <c r="M590" t="s">
        <v>4241</v>
      </c>
      <c r="N590" t="s">
        <v>4242</v>
      </c>
      <c r="O590" t="s">
        <v>315</v>
      </c>
      <c r="P590" t="s">
        <v>20</v>
      </c>
      <c r="Q590" t="s">
        <v>20</v>
      </c>
      <c r="R590" t="s">
        <v>20</v>
      </c>
      <c r="S590" t="s">
        <v>20</v>
      </c>
      <c r="T590" t="s">
        <v>20</v>
      </c>
      <c r="U590" t="s">
        <v>20</v>
      </c>
      <c r="V590" t="s">
        <v>20</v>
      </c>
      <c r="W590" t="s">
        <v>20</v>
      </c>
    </row>
    <row r="591" spans="1:23" x14ac:dyDescent="0.25">
      <c r="A591">
        <f>E592-E591</f>
        <v>0.2909998893737793</v>
      </c>
      <c r="B591">
        <f>VALUE(LEFT(L591,( LEN(L591)-3)))</f>
        <v>1140.7918930000001</v>
      </c>
      <c r="C591">
        <f>A591/3600*B591/1000</f>
        <v>9.2213976294862302E-5</v>
      </c>
      <c r="D591" t="s">
        <v>4243</v>
      </c>
      <c r="E591">
        <v>1379717214.033</v>
      </c>
      <c r="F591" t="s">
        <v>4244</v>
      </c>
      <c r="G591" t="s">
        <v>4245</v>
      </c>
      <c r="H591" t="s">
        <v>4246</v>
      </c>
      <c r="I591" t="s">
        <v>4047</v>
      </c>
      <c r="J591" t="s">
        <v>4038</v>
      </c>
      <c r="K591" t="s">
        <v>4039</v>
      </c>
      <c r="L591" t="s">
        <v>4247</v>
      </c>
      <c r="M591" t="s">
        <v>4248</v>
      </c>
      <c r="N591" t="s">
        <v>4249</v>
      </c>
      <c r="O591" t="s">
        <v>315</v>
      </c>
      <c r="P591" t="s">
        <v>20</v>
      </c>
      <c r="Q591" t="s">
        <v>20</v>
      </c>
      <c r="R591" t="s">
        <v>20</v>
      </c>
      <c r="S591" t="s">
        <v>20</v>
      </c>
      <c r="T591" t="s">
        <v>20</v>
      </c>
      <c r="U591" t="s">
        <v>20</v>
      </c>
      <c r="V591" t="s">
        <v>20</v>
      </c>
      <c r="W591" t="s">
        <v>20</v>
      </c>
    </row>
    <row r="592" spans="1:23" x14ac:dyDescent="0.25">
      <c r="A592">
        <f>E593-E592</f>
        <v>8.3730001449584961</v>
      </c>
      <c r="B592">
        <f>VALUE(LEFT(L592,( LEN(L592)-3)))</f>
        <v>1141.0551069999999</v>
      </c>
      <c r="C592">
        <f>A592/3600*B592/1000</f>
        <v>2.653904048976842E-3</v>
      </c>
      <c r="D592" t="s">
        <v>4250</v>
      </c>
      <c r="E592">
        <v>1379717214.3239999</v>
      </c>
      <c r="F592" t="s">
        <v>4251</v>
      </c>
      <c r="G592" t="s">
        <v>4252</v>
      </c>
      <c r="H592" t="s">
        <v>4253</v>
      </c>
      <c r="I592" t="s">
        <v>4047</v>
      </c>
      <c r="J592" t="s">
        <v>4038</v>
      </c>
      <c r="K592" t="s">
        <v>4039</v>
      </c>
      <c r="L592" t="s">
        <v>4254</v>
      </c>
      <c r="M592" t="s">
        <v>4255</v>
      </c>
      <c r="N592" t="s">
        <v>4256</v>
      </c>
      <c r="O592" t="s">
        <v>315</v>
      </c>
      <c r="P592" t="s">
        <v>20</v>
      </c>
      <c r="Q592" t="s">
        <v>20</v>
      </c>
      <c r="R592" t="s">
        <v>20</v>
      </c>
      <c r="S592" t="s">
        <v>20</v>
      </c>
      <c r="T592" t="s">
        <v>20</v>
      </c>
      <c r="U592" t="s">
        <v>20</v>
      </c>
      <c r="V592" t="s">
        <v>20</v>
      </c>
      <c r="W592" t="s">
        <v>20</v>
      </c>
    </row>
    <row r="593" spans="1:23" x14ac:dyDescent="0.25">
      <c r="A593">
        <f>E594-E593</f>
        <v>2.0520000457763672</v>
      </c>
      <c r="B593">
        <f>VALUE(LEFT(L593,( LEN(L593)-3)))</f>
        <v>1148.6213210000001</v>
      </c>
      <c r="C593">
        <f>A593/3600*B593/1000</f>
        <v>6.5471416757547556E-4</v>
      </c>
      <c r="D593" t="s">
        <v>4257</v>
      </c>
      <c r="E593">
        <v>1379717222.697</v>
      </c>
      <c r="F593" t="s">
        <v>4258</v>
      </c>
      <c r="G593" t="s">
        <v>4259</v>
      </c>
      <c r="H593" t="s">
        <v>4260</v>
      </c>
      <c r="I593" t="s">
        <v>4047</v>
      </c>
      <c r="J593" t="s">
        <v>4038</v>
      </c>
      <c r="K593" t="s">
        <v>4039</v>
      </c>
      <c r="L593" t="s">
        <v>4261</v>
      </c>
      <c r="M593" t="s">
        <v>1968</v>
      </c>
      <c r="N593" t="s">
        <v>4262</v>
      </c>
      <c r="O593" t="s">
        <v>315</v>
      </c>
      <c r="P593" t="s">
        <v>20</v>
      </c>
      <c r="Q593" t="s">
        <v>20</v>
      </c>
      <c r="R593" t="s">
        <v>20</v>
      </c>
      <c r="S593" t="s">
        <v>20</v>
      </c>
      <c r="T593" t="s">
        <v>20</v>
      </c>
      <c r="U593" t="s">
        <v>20</v>
      </c>
      <c r="V593" t="s">
        <v>20</v>
      </c>
      <c r="W593" t="s">
        <v>20</v>
      </c>
    </row>
    <row r="594" spans="1:23" x14ac:dyDescent="0.25">
      <c r="A594">
        <f>E595-E594</f>
        <v>1.4199998378753662</v>
      </c>
      <c r="B594">
        <f>VALUE(LEFT(L594,( LEN(L594)-3)))</f>
        <v>1150.47586</v>
      </c>
      <c r="C594">
        <f>A594/3600*B594/1000</f>
        <v>4.5379875963320068E-4</v>
      </c>
      <c r="D594" t="s">
        <v>4263</v>
      </c>
      <c r="E594">
        <v>1379717224.7490001</v>
      </c>
      <c r="F594" t="s">
        <v>4264</v>
      </c>
      <c r="G594" t="s">
        <v>4265</v>
      </c>
      <c r="H594" t="s">
        <v>4266</v>
      </c>
      <c r="I594" t="s">
        <v>4047</v>
      </c>
      <c r="J594" t="s">
        <v>4038</v>
      </c>
      <c r="K594" t="s">
        <v>4039</v>
      </c>
      <c r="L594" t="s">
        <v>4267</v>
      </c>
      <c r="M594" t="s">
        <v>4268</v>
      </c>
      <c r="N594" t="s">
        <v>4269</v>
      </c>
      <c r="O594" t="s">
        <v>315</v>
      </c>
      <c r="P594" t="s">
        <v>20</v>
      </c>
      <c r="Q594" t="s">
        <v>20</v>
      </c>
      <c r="R594" t="s">
        <v>20</v>
      </c>
      <c r="S594" t="s">
        <v>20</v>
      </c>
      <c r="T594" t="s">
        <v>20</v>
      </c>
      <c r="U594" t="s">
        <v>20</v>
      </c>
      <c r="V594" t="s">
        <v>20</v>
      </c>
      <c r="W594" t="s">
        <v>20</v>
      </c>
    </row>
    <row r="595" spans="1:23" x14ac:dyDescent="0.25">
      <c r="A595">
        <f>E596-E595</f>
        <v>1.9049999713897705</v>
      </c>
      <c r="B595">
        <f>VALUE(LEFT(L595,( LEN(L595)-3)))</f>
        <v>1151.758552</v>
      </c>
      <c r="C595">
        <f>A595/3600*B595/1000</f>
        <v>6.0947222461331212E-4</v>
      </c>
      <c r="D595" t="s">
        <v>4270</v>
      </c>
      <c r="E595">
        <v>1379717226.1689999</v>
      </c>
      <c r="F595" t="s">
        <v>4264</v>
      </c>
      <c r="G595" t="s">
        <v>4271</v>
      </c>
      <c r="H595" t="s">
        <v>4272</v>
      </c>
      <c r="I595" t="s">
        <v>4047</v>
      </c>
      <c r="J595" t="s">
        <v>4038</v>
      </c>
      <c r="K595" t="s">
        <v>4039</v>
      </c>
      <c r="L595" t="s">
        <v>4273</v>
      </c>
      <c r="M595" t="s">
        <v>4274</v>
      </c>
      <c r="N595" t="s">
        <v>4275</v>
      </c>
      <c r="O595" t="s">
        <v>315</v>
      </c>
      <c r="P595" t="s">
        <v>20</v>
      </c>
      <c r="Q595" t="s">
        <v>20</v>
      </c>
      <c r="R595" t="s">
        <v>20</v>
      </c>
      <c r="S595" t="s">
        <v>20</v>
      </c>
      <c r="T595" t="s">
        <v>20</v>
      </c>
      <c r="U595" t="s">
        <v>20</v>
      </c>
      <c r="V595" t="s">
        <v>20</v>
      </c>
      <c r="W595" t="s">
        <v>20</v>
      </c>
    </row>
    <row r="596" spans="1:23" x14ac:dyDescent="0.25">
      <c r="A596">
        <f>E597-E596</f>
        <v>1.7270002365112305</v>
      </c>
      <c r="B596">
        <f>VALUE(LEFT(L596,( LEN(L596)-3)))</f>
        <v>1153.4802910000001</v>
      </c>
      <c r="C596">
        <f>A596/3600*B596/1000</f>
        <v>5.5335020426890082E-4</v>
      </c>
      <c r="D596" t="s">
        <v>4276</v>
      </c>
      <c r="E596">
        <v>1379717228.0739999</v>
      </c>
      <c r="F596" t="s">
        <v>4277</v>
      </c>
      <c r="G596" t="s">
        <v>4278</v>
      </c>
      <c r="H596" t="s">
        <v>4279</v>
      </c>
      <c r="I596" t="s">
        <v>4047</v>
      </c>
      <c r="J596" t="s">
        <v>4038</v>
      </c>
      <c r="K596" t="s">
        <v>4039</v>
      </c>
      <c r="L596" t="s">
        <v>4280</v>
      </c>
      <c r="M596" t="s">
        <v>4281</v>
      </c>
      <c r="N596" t="s">
        <v>4282</v>
      </c>
      <c r="O596" t="s">
        <v>4283</v>
      </c>
      <c r="P596" t="s">
        <v>20</v>
      </c>
      <c r="Q596" t="s">
        <v>20</v>
      </c>
      <c r="R596" t="s">
        <v>20</v>
      </c>
      <c r="S596" t="s">
        <v>20</v>
      </c>
      <c r="T596" t="s">
        <v>20</v>
      </c>
      <c r="U596" t="s">
        <v>20</v>
      </c>
      <c r="V596" t="s">
        <v>20</v>
      </c>
      <c r="W596" t="s">
        <v>20</v>
      </c>
    </row>
    <row r="597" spans="1:23" x14ac:dyDescent="0.25">
      <c r="A597">
        <f>E598-E597</f>
        <v>25.949999809265137</v>
      </c>
      <c r="B597">
        <f>VALUE(LEFT(L597,( LEN(L597)-3)))</f>
        <v>1155.0414559999999</v>
      </c>
      <c r="C597">
        <f>A597/3600*B597/1000</f>
        <v>8.3259237674703675E-3</v>
      </c>
      <c r="D597" t="s">
        <v>4284</v>
      </c>
      <c r="E597">
        <v>1379717229.8010001</v>
      </c>
      <c r="F597" t="s">
        <v>4285</v>
      </c>
      <c r="G597" t="s">
        <v>4286</v>
      </c>
      <c r="H597" t="s">
        <v>4287</v>
      </c>
      <c r="I597" t="s">
        <v>4047</v>
      </c>
      <c r="J597" t="s">
        <v>4038</v>
      </c>
      <c r="K597" t="s">
        <v>4039</v>
      </c>
      <c r="L597" t="s">
        <v>4288</v>
      </c>
      <c r="M597" t="s">
        <v>4289</v>
      </c>
      <c r="N597" t="s">
        <v>4290</v>
      </c>
      <c r="O597" t="s">
        <v>4291</v>
      </c>
      <c r="P597" t="s">
        <v>20</v>
      </c>
      <c r="Q597" t="s">
        <v>20</v>
      </c>
      <c r="R597" t="s">
        <v>20</v>
      </c>
      <c r="S597" t="s">
        <v>20</v>
      </c>
      <c r="T597" t="s">
        <v>20</v>
      </c>
      <c r="U597" t="s">
        <v>20</v>
      </c>
      <c r="V597" t="s">
        <v>20</v>
      </c>
      <c r="W597" t="s">
        <v>20</v>
      </c>
    </row>
    <row r="598" spans="1:23" x14ac:dyDescent="0.25">
      <c r="A598">
        <f>E599-E598</f>
        <v>9.1480000019073486</v>
      </c>
      <c r="B598">
        <f>VALUE(LEFT(L598,( LEN(L598)-3)))</f>
        <v>1178.491473</v>
      </c>
      <c r="C598">
        <f>A598/3600*B598/1000</f>
        <v>2.9946777770143871E-3</v>
      </c>
      <c r="D598" t="s">
        <v>4292</v>
      </c>
      <c r="E598">
        <v>1379717255.7509999</v>
      </c>
      <c r="F598" t="s">
        <v>4293</v>
      </c>
      <c r="G598" t="s">
        <v>4294</v>
      </c>
      <c r="H598" t="s">
        <v>4295</v>
      </c>
      <c r="I598" t="s">
        <v>4047</v>
      </c>
      <c r="J598" t="s">
        <v>4038</v>
      </c>
      <c r="K598" t="s">
        <v>4039</v>
      </c>
      <c r="L598" t="s">
        <v>4296</v>
      </c>
      <c r="M598" t="s">
        <v>4297</v>
      </c>
      <c r="N598" t="s">
        <v>4298</v>
      </c>
      <c r="O598" t="s">
        <v>4299</v>
      </c>
      <c r="P598" t="s">
        <v>20</v>
      </c>
      <c r="Q598" t="s">
        <v>20</v>
      </c>
      <c r="R598" t="s">
        <v>20</v>
      </c>
      <c r="S598" t="s">
        <v>20</v>
      </c>
      <c r="T598" t="s">
        <v>20</v>
      </c>
      <c r="U598" t="s">
        <v>20</v>
      </c>
      <c r="V598" t="s">
        <v>20</v>
      </c>
      <c r="W598" t="s">
        <v>20</v>
      </c>
    </row>
    <row r="599" spans="1:23" x14ac:dyDescent="0.25">
      <c r="A599">
        <f>E600-E599</f>
        <v>15.256999969482422</v>
      </c>
      <c r="B599">
        <f>VALUE(LEFT(L599,( LEN(L599)-3)))</f>
        <v>1186.757803</v>
      </c>
      <c r="C599">
        <f>A599/3600*B599/1000</f>
        <v>5.0295454900427848E-3</v>
      </c>
      <c r="D599" t="s">
        <v>4300</v>
      </c>
      <c r="E599">
        <v>1379717264.8989999</v>
      </c>
      <c r="F599" t="s">
        <v>4301</v>
      </c>
      <c r="G599" t="s">
        <v>4302</v>
      </c>
      <c r="H599" t="s">
        <v>4303</v>
      </c>
      <c r="I599" t="s">
        <v>4047</v>
      </c>
      <c r="J599" t="s">
        <v>4038</v>
      </c>
      <c r="K599" t="s">
        <v>4039</v>
      </c>
      <c r="L599" t="s">
        <v>4304</v>
      </c>
      <c r="M599" t="s">
        <v>4305</v>
      </c>
      <c r="N599" t="s">
        <v>4306</v>
      </c>
      <c r="O599" t="s">
        <v>4307</v>
      </c>
      <c r="P599" t="s">
        <v>20</v>
      </c>
      <c r="Q599" t="s">
        <v>20</v>
      </c>
      <c r="R599" t="s">
        <v>20</v>
      </c>
      <c r="S599" t="s">
        <v>20</v>
      </c>
      <c r="T599" t="s">
        <v>20</v>
      </c>
      <c r="U599" t="s">
        <v>20</v>
      </c>
      <c r="V599" t="s">
        <v>20</v>
      </c>
      <c r="W599" t="s">
        <v>20</v>
      </c>
    </row>
    <row r="600" spans="1:23" x14ac:dyDescent="0.25">
      <c r="A600">
        <f>E601-E600</f>
        <v>1.127000093460083</v>
      </c>
      <c r="B600">
        <f>VALUE(LEFT(L600,( LEN(L600)-3)))</f>
        <v>1200.545192</v>
      </c>
      <c r="C600">
        <f>A600/3600*B600/1000</f>
        <v>3.7583737321862599E-4</v>
      </c>
      <c r="D600" t="s">
        <v>4308</v>
      </c>
      <c r="E600">
        <v>1379717280.1559999</v>
      </c>
      <c r="F600" t="s">
        <v>4309</v>
      </c>
      <c r="G600" t="s">
        <v>4310</v>
      </c>
      <c r="H600" t="s">
        <v>4311</v>
      </c>
      <c r="I600" t="s">
        <v>4047</v>
      </c>
      <c r="J600" t="s">
        <v>4038</v>
      </c>
      <c r="K600" t="s">
        <v>4039</v>
      </c>
      <c r="L600" t="s">
        <v>4312</v>
      </c>
      <c r="M600" t="s">
        <v>4313</v>
      </c>
      <c r="N600" t="s">
        <v>4314</v>
      </c>
      <c r="O600" t="s">
        <v>4315</v>
      </c>
      <c r="P600" t="s">
        <v>20</v>
      </c>
      <c r="Q600" t="s">
        <v>20</v>
      </c>
      <c r="R600" t="s">
        <v>20</v>
      </c>
      <c r="S600" t="s">
        <v>20</v>
      </c>
      <c r="T600" t="s">
        <v>20</v>
      </c>
      <c r="U600" t="s">
        <v>20</v>
      </c>
      <c r="V600" t="s">
        <v>20</v>
      </c>
      <c r="W600" t="s">
        <v>20</v>
      </c>
    </row>
    <row r="601" spans="1:23" x14ac:dyDescent="0.25">
      <c r="A601">
        <f>E602-E601</f>
        <v>93.029999971389771</v>
      </c>
      <c r="B601">
        <f>VALUE(LEFT(L601,( LEN(L601)-3)))</f>
        <v>1201.5640739999999</v>
      </c>
      <c r="C601">
        <f>A601/3600*B601/1000</f>
        <v>3.1050418269400821E-2</v>
      </c>
      <c r="D601" t="s">
        <v>4316</v>
      </c>
      <c r="E601">
        <v>1379717281.283</v>
      </c>
      <c r="F601" t="s">
        <v>4317</v>
      </c>
      <c r="G601" t="s">
        <v>4318</v>
      </c>
      <c r="H601" t="s">
        <v>4319</v>
      </c>
      <c r="I601" t="s">
        <v>4047</v>
      </c>
      <c r="J601" t="s">
        <v>4038</v>
      </c>
      <c r="K601" t="s">
        <v>4039</v>
      </c>
      <c r="L601" t="s">
        <v>4320</v>
      </c>
      <c r="M601" t="s">
        <v>4321</v>
      </c>
      <c r="N601" t="s">
        <v>4322</v>
      </c>
      <c r="O601" t="s">
        <v>4323</v>
      </c>
      <c r="P601" t="s">
        <v>20</v>
      </c>
      <c r="Q601" t="s">
        <v>20</v>
      </c>
      <c r="R601" t="s">
        <v>20</v>
      </c>
      <c r="S601" t="s">
        <v>20</v>
      </c>
      <c r="T601" t="s">
        <v>20</v>
      </c>
      <c r="U601" t="s">
        <v>20</v>
      </c>
      <c r="V601" t="s">
        <v>20</v>
      </c>
      <c r="W601" t="s">
        <v>20</v>
      </c>
    </row>
    <row r="602" spans="1:23" x14ac:dyDescent="0.25">
      <c r="A602">
        <f>E603-E602</f>
        <v>3.9739999771118164</v>
      </c>
      <c r="B602">
        <f>VALUE(LEFT(L602,( LEN(L602)-3)))</f>
        <v>1285.632253</v>
      </c>
      <c r="C602">
        <f>A602/3600*B602/1000</f>
        <v>1.4191951511100592E-3</v>
      </c>
      <c r="D602" t="s">
        <v>4324</v>
      </c>
      <c r="E602">
        <v>1379717374.313</v>
      </c>
      <c r="F602" t="s">
        <v>4325</v>
      </c>
      <c r="G602" t="s">
        <v>4326</v>
      </c>
      <c r="H602" t="s">
        <v>4191</v>
      </c>
      <c r="I602" t="s">
        <v>4047</v>
      </c>
      <c r="J602" t="s">
        <v>4038</v>
      </c>
      <c r="K602" t="s">
        <v>4039</v>
      </c>
      <c r="L602" t="s">
        <v>4327</v>
      </c>
      <c r="M602" t="s">
        <v>4328</v>
      </c>
      <c r="N602" t="s">
        <v>4329</v>
      </c>
      <c r="O602" t="s">
        <v>4330</v>
      </c>
      <c r="P602" t="s">
        <v>20</v>
      </c>
      <c r="Q602" t="s">
        <v>20</v>
      </c>
      <c r="R602" t="s">
        <v>20</v>
      </c>
      <c r="S602" t="s">
        <v>20</v>
      </c>
      <c r="T602" t="s">
        <v>20</v>
      </c>
      <c r="U602" t="s">
        <v>20</v>
      </c>
      <c r="V602" t="s">
        <v>20</v>
      </c>
      <c r="W602" t="s">
        <v>20</v>
      </c>
    </row>
    <row r="603" spans="1:23" x14ac:dyDescent="0.25">
      <c r="A603">
        <f>E604-E603</f>
        <v>33.364000082015991</v>
      </c>
      <c r="B603">
        <f>VALUE(LEFT(L603,( LEN(L603)-3)))</f>
        <v>1289.22379</v>
      </c>
      <c r="C603">
        <f>A603/3600*B603/1000</f>
        <v>1.1948239620915825E-2</v>
      </c>
      <c r="D603" t="s">
        <v>4331</v>
      </c>
      <c r="E603">
        <v>1379717378.2869999</v>
      </c>
      <c r="F603" t="s">
        <v>4332</v>
      </c>
      <c r="G603" t="s">
        <v>3616</v>
      </c>
      <c r="H603" t="s">
        <v>4333</v>
      </c>
      <c r="I603" t="s">
        <v>4047</v>
      </c>
      <c r="J603" t="s">
        <v>4038</v>
      </c>
      <c r="K603" t="s">
        <v>4039</v>
      </c>
      <c r="L603" t="s">
        <v>4334</v>
      </c>
      <c r="M603" t="s">
        <v>4335</v>
      </c>
      <c r="N603" t="s">
        <v>4336</v>
      </c>
      <c r="O603" t="s">
        <v>4337</v>
      </c>
      <c r="P603" t="s">
        <v>20</v>
      </c>
      <c r="Q603" t="s">
        <v>20</v>
      </c>
      <c r="R603" t="s">
        <v>20</v>
      </c>
      <c r="S603" t="s">
        <v>20</v>
      </c>
      <c r="T603" t="s">
        <v>20</v>
      </c>
      <c r="U603" t="s">
        <v>20</v>
      </c>
      <c r="V603" t="s">
        <v>20</v>
      </c>
      <c r="W603" t="s">
        <v>20</v>
      </c>
    </row>
    <row r="604" spans="1:23" x14ac:dyDescent="0.25">
      <c r="A604">
        <f>E605-E604</f>
        <v>15.411999940872192</v>
      </c>
      <c r="B604">
        <f>VALUE(LEFT(L604,( LEN(L604)-3)))</f>
        <v>1319.373488</v>
      </c>
      <c r="C604">
        <f>A604/3600*B604/1000</f>
        <v>5.6483844775123164E-3</v>
      </c>
      <c r="D604" t="s">
        <v>4338</v>
      </c>
      <c r="E604">
        <v>1379717411.651</v>
      </c>
      <c r="F604" t="s">
        <v>4339</v>
      </c>
      <c r="G604" t="s">
        <v>3802</v>
      </c>
      <c r="H604" t="s">
        <v>4340</v>
      </c>
      <c r="I604" t="s">
        <v>4047</v>
      </c>
      <c r="J604" t="s">
        <v>4038</v>
      </c>
      <c r="K604" t="s">
        <v>4039</v>
      </c>
      <c r="L604" t="s">
        <v>4341</v>
      </c>
      <c r="M604" t="s">
        <v>4342</v>
      </c>
      <c r="N604" t="s">
        <v>4343</v>
      </c>
      <c r="O604" t="s">
        <v>4344</v>
      </c>
      <c r="P604" t="s">
        <v>20</v>
      </c>
      <c r="Q604" t="s">
        <v>20</v>
      </c>
      <c r="R604" t="s">
        <v>20</v>
      </c>
      <c r="S604" t="s">
        <v>20</v>
      </c>
      <c r="T604" t="s">
        <v>20</v>
      </c>
      <c r="U604" t="s">
        <v>20</v>
      </c>
      <c r="V604" t="s">
        <v>20</v>
      </c>
      <c r="W604" t="s">
        <v>20</v>
      </c>
    </row>
    <row r="605" spans="1:23" x14ac:dyDescent="0.25">
      <c r="A605">
        <f>E606-E605</f>
        <v>14.973999977111816</v>
      </c>
      <c r="B605">
        <f>VALUE(LEFT(L605,( LEN(L605)-3)))</f>
        <v>1333.3014250000001</v>
      </c>
      <c r="C605">
        <f>A605/3600*B605/1000</f>
        <v>5.5457931965092093E-3</v>
      </c>
      <c r="D605" t="s">
        <v>4345</v>
      </c>
      <c r="E605">
        <v>1379717427.063</v>
      </c>
      <c r="F605" t="s">
        <v>4346</v>
      </c>
      <c r="G605" t="s">
        <v>4347</v>
      </c>
      <c r="H605" t="s">
        <v>4348</v>
      </c>
      <c r="I605" t="s">
        <v>4047</v>
      </c>
      <c r="J605" t="s">
        <v>4038</v>
      </c>
      <c r="K605" t="s">
        <v>4039</v>
      </c>
      <c r="L605" t="s">
        <v>4349</v>
      </c>
      <c r="M605" t="s">
        <v>4350</v>
      </c>
      <c r="N605" t="s">
        <v>4351</v>
      </c>
      <c r="O605" t="s">
        <v>4352</v>
      </c>
      <c r="P605" t="s">
        <v>20</v>
      </c>
      <c r="Q605" t="s">
        <v>20</v>
      </c>
      <c r="R605" t="s">
        <v>20</v>
      </c>
      <c r="S605" t="s">
        <v>20</v>
      </c>
      <c r="T605" t="s">
        <v>20</v>
      </c>
      <c r="U605" t="s">
        <v>20</v>
      </c>
      <c r="V605" t="s">
        <v>20</v>
      </c>
      <c r="W605" t="s">
        <v>20</v>
      </c>
    </row>
    <row r="606" spans="1:23" x14ac:dyDescent="0.25">
      <c r="A606">
        <f>E607-E606</f>
        <v>8.062000036239624</v>
      </c>
      <c r="B606">
        <f>VALUE(LEFT(L606,( LEN(L606)-3)))</f>
        <v>1346.8323949999999</v>
      </c>
      <c r="C606">
        <f>A606/3600*B606/1000</f>
        <v>3.0161563381385275E-3</v>
      </c>
      <c r="D606" t="s">
        <v>4353</v>
      </c>
      <c r="E606">
        <v>1379717442.0369999</v>
      </c>
      <c r="F606" t="s">
        <v>4354</v>
      </c>
      <c r="G606" t="s">
        <v>4355</v>
      </c>
      <c r="H606" t="s">
        <v>4356</v>
      </c>
      <c r="I606" t="s">
        <v>4047</v>
      </c>
      <c r="J606" t="s">
        <v>4038</v>
      </c>
      <c r="K606" t="s">
        <v>4039</v>
      </c>
      <c r="L606" t="s">
        <v>4357</v>
      </c>
      <c r="M606" t="s">
        <v>2536</v>
      </c>
      <c r="N606" t="s">
        <v>4358</v>
      </c>
      <c r="O606" t="s">
        <v>4359</v>
      </c>
      <c r="P606" t="s">
        <v>20</v>
      </c>
      <c r="Q606" t="s">
        <v>20</v>
      </c>
      <c r="R606" t="s">
        <v>20</v>
      </c>
      <c r="S606" t="s">
        <v>20</v>
      </c>
      <c r="T606" t="s">
        <v>20</v>
      </c>
      <c r="U606" t="s">
        <v>20</v>
      </c>
      <c r="V606" t="s">
        <v>20</v>
      </c>
      <c r="W606" t="s">
        <v>20</v>
      </c>
    </row>
    <row r="607" spans="1:23" x14ac:dyDescent="0.25">
      <c r="A607">
        <f>E608-E607</f>
        <v>0.59100008010864258</v>
      </c>
      <c r="B607">
        <f>VALUE(LEFT(L607,( LEN(L607)-3)))</f>
        <v>1354.118228</v>
      </c>
      <c r="C607">
        <f>A607/3600*B607/1000</f>
        <v>2.2230110589571478E-4</v>
      </c>
      <c r="D607" t="s">
        <v>4360</v>
      </c>
      <c r="E607">
        <v>1379717450.099</v>
      </c>
      <c r="F607" t="s">
        <v>4361</v>
      </c>
      <c r="G607" t="s">
        <v>4362</v>
      </c>
      <c r="H607" t="s">
        <v>4363</v>
      </c>
      <c r="I607" t="s">
        <v>4047</v>
      </c>
      <c r="J607" t="s">
        <v>4038</v>
      </c>
      <c r="K607" t="s">
        <v>4039</v>
      </c>
      <c r="L607" t="s">
        <v>4364</v>
      </c>
      <c r="M607" t="s">
        <v>4365</v>
      </c>
      <c r="N607" t="s">
        <v>4366</v>
      </c>
      <c r="O607" t="s">
        <v>4367</v>
      </c>
      <c r="P607" t="s">
        <v>20</v>
      </c>
      <c r="Q607" t="s">
        <v>20</v>
      </c>
      <c r="R607" t="s">
        <v>20</v>
      </c>
      <c r="S607" t="s">
        <v>20</v>
      </c>
      <c r="T607" t="s">
        <v>20</v>
      </c>
      <c r="U607" t="s">
        <v>20</v>
      </c>
      <c r="V607" t="s">
        <v>20</v>
      </c>
      <c r="W607" t="s">
        <v>20</v>
      </c>
    </row>
    <row r="608" spans="1:23" x14ac:dyDescent="0.25">
      <c r="A608">
        <f>E609-E608</f>
        <v>22.383999824523926</v>
      </c>
      <c r="B608">
        <f>VALUE(LEFT(L608,( LEN(L608)-3)))</f>
        <v>1354.651809</v>
      </c>
      <c r="C608">
        <f>A608/3600*B608/1000</f>
        <v>8.4229238485963934E-3</v>
      </c>
      <c r="D608" t="s">
        <v>4368</v>
      </c>
      <c r="E608">
        <v>1379717450.6900001</v>
      </c>
      <c r="F608" t="s">
        <v>4369</v>
      </c>
      <c r="G608" t="s">
        <v>4370</v>
      </c>
      <c r="H608" t="s">
        <v>4371</v>
      </c>
      <c r="I608" t="s">
        <v>4047</v>
      </c>
      <c r="J608" t="s">
        <v>4038</v>
      </c>
      <c r="K608" t="s">
        <v>4039</v>
      </c>
      <c r="L608" t="s">
        <v>4372</v>
      </c>
      <c r="M608" t="s">
        <v>4373</v>
      </c>
      <c r="N608" t="s">
        <v>4374</v>
      </c>
      <c r="O608" t="s">
        <v>4375</v>
      </c>
      <c r="P608" t="s">
        <v>20</v>
      </c>
      <c r="Q608" t="s">
        <v>20</v>
      </c>
      <c r="R608" t="s">
        <v>20</v>
      </c>
      <c r="S608" t="s">
        <v>20</v>
      </c>
      <c r="T608" t="s">
        <v>20</v>
      </c>
      <c r="U608" t="s">
        <v>20</v>
      </c>
      <c r="V608" t="s">
        <v>20</v>
      </c>
      <c r="W608" t="s">
        <v>20</v>
      </c>
    </row>
    <row r="609" spans="1:23" x14ac:dyDescent="0.25">
      <c r="A609">
        <f>E610-E609</f>
        <v>5.1990001201629639</v>
      </c>
      <c r="B609">
        <f>VALUE(LEFT(L609,( LEN(L609)-3)))</f>
        <v>1374.8795990000001</v>
      </c>
      <c r="C609">
        <f>A609/3600*B609/1000</f>
        <v>1.9855553334473912E-3</v>
      </c>
      <c r="D609" t="s">
        <v>4376</v>
      </c>
      <c r="E609">
        <v>1379717473.0739999</v>
      </c>
      <c r="F609" t="s">
        <v>4377</v>
      </c>
      <c r="G609" t="s">
        <v>4378</v>
      </c>
      <c r="H609" t="s">
        <v>4379</v>
      </c>
      <c r="I609" t="s">
        <v>4047</v>
      </c>
      <c r="J609" t="s">
        <v>4038</v>
      </c>
      <c r="K609" t="s">
        <v>4039</v>
      </c>
      <c r="L609" t="s">
        <v>4380</v>
      </c>
      <c r="M609" t="s">
        <v>4381</v>
      </c>
      <c r="N609" t="s">
        <v>4382</v>
      </c>
      <c r="O609" t="s">
        <v>4383</v>
      </c>
      <c r="P609" t="s">
        <v>20</v>
      </c>
      <c r="Q609" t="s">
        <v>20</v>
      </c>
      <c r="R609" t="s">
        <v>20</v>
      </c>
      <c r="S609" t="s">
        <v>20</v>
      </c>
      <c r="T609" t="s">
        <v>20</v>
      </c>
      <c r="U609" t="s">
        <v>20</v>
      </c>
      <c r="V609" t="s">
        <v>20</v>
      </c>
      <c r="W609" t="s">
        <v>20</v>
      </c>
    </row>
    <row r="610" spans="1:23" x14ac:dyDescent="0.25">
      <c r="A610">
        <f>E611-E610</f>
        <v>36.825000047683716</v>
      </c>
      <c r="B610">
        <f>VALUE(LEFT(L610,( LEN(L610)-3)))</f>
        <v>1379.577994</v>
      </c>
      <c r="C610">
        <f>A610/3600*B610/1000</f>
        <v>1.4111933248564835E-2</v>
      </c>
      <c r="D610" t="s">
        <v>4384</v>
      </c>
      <c r="E610">
        <v>1379717478.273</v>
      </c>
      <c r="F610" t="s">
        <v>4385</v>
      </c>
      <c r="G610" t="s">
        <v>4386</v>
      </c>
      <c r="H610" t="s">
        <v>4387</v>
      </c>
      <c r="I610" t="s">
        <v>4047</v>
      </c>
      <c r="J610" t="s">
        <v>4038</v>
      </c>
      <c r="K610" t="s">
        <v>4039</v>
      </c>
      <c r="L610" t="s">
        <v>4388</v>
      </c>
      <c r="M610" t="s">
        <v>4389</v>
      </c>
      <c r="N610" t="s">
        <v>4390</v>
      </c>
      <c r="O610" t="s">
        <v>4391</v>
      </c>
      <c r="P610" t="s">
        <v>20</v>
      </c>
      <c r="Q610" t="s">
        <v>20</v>
      </c>
      <c r="R610" t="s">
        <v>20</v>
      </c>
      <c r="S610" t="s">
        <v>20</v>
      </c>
      <c r="T610" t="s">
        <v>20</v>
      </c>
      <c r="U610" t="s">
        <v>20</v>
      </c>
      <c r="V610" t="s">
        <v>20</v>
      </c>
      <c r="W610" t="s">
        <v>20</v>
      </c>
    </row>
    <row r="611" spans="1:23" x14ac:dyDescent="0.25">
      <c r="A611">
        <f>E612-E611</f>
        <v>25.990999937057495</v>
      </c>
      <c r="B611">
        <f>VALUE(LEFT(L611,( LEN(L611)-3)))</f>
        <v>1412.8558640000001</v>
      </c>
      <c r="C611">
        <f>A611/3600*B611/1000</f>
        <v>1.0200426853415365E-2</v>
      </c>
      <c r="D611" t="s">
        <v>4392</v>
      </c>
      <c r="E611">
        <v>1379717515.098</v>
      </c>
      <c r="F611" t="s">
        <v>4393</v>
      </c>
      <c r="G611" t="s">
        <v>4394</v>
      </c>
      <c r="H611" t="s">
        <v>4395</v>
      </c>
      <c r="I611" t="s">
        <v>4047</v>
      </c>
      <c r="J611" t="s">
        <v>4038</v>
      </c>
      <c r="K611" t="s">
        <v>4039</v>
      </c>
      <c r="L611" t="s">
        <v>4396</v>
      </c>
      <c r="M611" t="s">
        <v>3073</v>
      </c>
      <c r="N611" t="s">
        <v>4397</v>
      </c>
      <c r="O611" t="s">
        <v>4398</v>
      </c>
      <c r="P611" t="s">
        <v>20</v>
      </c>
      <c r="Q611" t="s">
        <v>20</v>
      </c>
      <c r="R611" t="s">
        <v>20</v>
      </c>
      <c r="S611" t="s">
        <v>20</v>
      </c>
      <c r="T611" t="s">
        <v>20</v>
      </c>
      <c r="U611" t="s">
        <v>20</v>
      </c>
      <c r="V611" t="s">
        <v>20</v>
      </c>
      <c r="W611" t="s">
        <v>20</v>
      </c>
    </row>
    <row r="612" spans="1:23" x14ac:dyDescent="0.25">
      <c r="A612">
        <f>E613-E612</f>
        <v>12.398999929428101</v>
      </c>
      <c r="B612">
        <f>VALUE(LEFT(L612,( LEN(L612)-3)))</f>
        <v>1436.3430739999999</v>
      </c>
      <c r="C612">
        <f>A612/3600*B612/1000</f>
        <v>4.9470049092112615E-3</v>
      </c>
      <c r="D612" t="s">
        <v>4399</v>
      </c>
      <c r="E612">
        <v>1379717541.089</v>
      </c>
      <c r="F612" t="s">
        <v>4400</v>
      </c>
      <c r="G612" t="s">
        <v>4401</v>
      </c>
      <c r="H612" t="s">
        <v>4402</v>
      </c>
      <c r="I612" t="s">
        <v>4047</v>
      </c>
      <c r="J612" t="s">
        <v>4038</v>
      </c>
      <c r="K612" t="s">
        <v>4039</v>
      </c>
      <c r="L612" t="s">
        <v>4403</v>
      </c>
      <c r="M612" t="s">
        <v>4404</v>
      </c>
      <c r="N612" t="s">
        <v>4405</v>
      </c>
      <c r="O612" t="s">
        <v>4406</v>
      </c>
      <c r="P612" t="s">
        <v>20</v>
      </c>
      <c r="Q612" t="s">
        <v>20</v>
      </c>
      <c r="R612" t="s">
        <v>20</v>
      </c>
      <c r="S612" t="s">
        <v>20</v>
      </c>
      <c r="T612" t="s">
        <v>20</v>
      </c>
      <c r="U612" t="s">
        <v>20</v>
      </c>
      <c r="V612" t="s">
        <v>20</v>
      </c>
      <c r="W612" t="s">
        <v>20</v>
      </c>
    </row>
    <row r="613" spans="1:23" x14ac:dyDescent="0.25">
      <c r="A613">
        <f>E614-E613</f>
        <v>15.238000154495239</v>
      </c>
      <c r="B613">
        <f>VALUE(LEFT(L613,( LEN(L613)-3)))</f>
        <v>1447.5475550000001</v>
      </c>
      <c r="C613">
        <f>A613/3600*B613/1000</f>
        <v>6.1271471852025585E-3</v>
      </c>
      <c r="D613" t="s">
        <v>4407</v>
      </c>
      <c r="E613">
        <v>1379717553.4879999</v>
      </c>
      <c r="F613" t="s">
        <v>4408</v>
      </c>
      <c r="G613" t="s">
        <v>4409</v>
      </c>
      <c r="H613" t="s">
        <v>4410</v>
      </c>
      <c r="I613" t="s">
        <v>4047</v>
      </c>
      <c r="J613" t="s">
        <v>4038</v>
      </c>
      <c r="K613" t="s">
        <v>4039</v>
      </c>
      <c r="L613" t="s">
        <v>4411</v>
      </c>
      <c r="M613" t="s">
        <v>4412</v>
      </c>
      <c r="N613" t="s">
        <v>4413</v>
      </c>
      <c r="O613" t="s">
        <v>4414</v>
      </c>
      <c r="P613" t="s">
        <v>20</v>
      </c>
      <c r="Q613" t="s">
        <v>20</v>
      </c>
      <c r="R613" t="s">
        <v>20</v>
      </c>
      <c r="S613" t="s">
        <v>20</v>
      </c>
      <c r="T613" t="s">
        <v>20</v>
      </c>
      <c r="U613" t="s">
        <v>20</v>
      </c>
      <c r="V613" t="s">
        <v>20</v>
      </c>
      <c r="W613" t="s">
        <v>20</v>
      </c>
    </row>
    <row r="614" spans="1:23" x14ac:dyDescent="0.25">
      <c r="A614">
        <f>E615-E614</f>
        <v>43.717999935150146</v>
      </c>
      <c r="B614">
        <f>VALUE(LEFT(L614,( LEN(L614)-3)))</f>
        <v>1461.317301</v>
      </c>
      <c r="C614">
        <f>A614/3600*B614/1000</f>
        <v>1.774607490843105E-2</v>
      </c>
      <c r="D614" t="s">
        <v>4415</v>
      </c>
      <c r="E614">
        <v>1379717568.7260001</v>
      </c>
      <c r="F614" t="s">
        <v>4416</v>
      </c>
      <c r="G614" t="s">
        <v>4417</v>
      </c>
      <c r="H614" t="s">
        <v>4418</v>
      </c>
      <c r="I614" t="s">
        <v>4047</v>
      </c>
      <c r="J614" t="s">
        <v>4038</v>
      </c>
      <c r="K614" t="s">
        <v>4039</v>
      </c>
      <c r="L614" t="s">
        <v>4419</v>
      </c>
      <c r="M614" t="s">
        <v>4420</v>
      </c>
      <c r="N614" t="s">
        <v>4421</v>
      </c>
      <c r="O614" t="s">
        <v>4422</v>
      </c>
      <c r="P614" t="s">
        <v>20</v>
      </c>
      <c r="Q614" t="s">
        <v>20</v>
      </c>
      <c r="R614" t="s">
        <v>20</v>
      </c>
      <c r="S614" t="s">
        <v>20</v>
      </c>
      <c r="T614" t="s">
        <v>20</v>
      </c>
      <c r="U614" t="s">
        <v>20</v>
      </c>
      <c r="V614" t="s">
        <v>20</v>
      </c>
      <c r="W614" t="s">
        <v>20</v>
      </c>
    </row>
    <row r="615" spans="1:23" x14ac:dyDescent="0.25">
      <c r="A615">
        <f>E616-E615</f>
        <v>57.293999910354614</v>
      </c>
      <c r="B615">
        <f>VALUE(LEFT(L615,( LEN(L615)-3)))</f>
        <v>1500.8243319999999</v>
      </c>
      <c r="C615">
        <f>A615/3600*B615/1000</f>
        <v>2.3885619206407228E-2</v>
      </c>
      <c r="D615" t="s">
        <v>4423</v>
      </c>
      <c r="E615">
        <v>1379717612.444</v>
      </c>
      <c r="F615" t="s">
        <v>4424</v>
      </c>
      <c r="G615" t="s">
        <v>4425</v>
      </c>
      <c r="H615" t="s">
        <v>4426</v>
      </c>
      <c r="I615" t="s">
        <v>4047</v>
      </c>
      <c r="J615" t="s">
        <v>4038</v>
      </c>
      <c r="K615" t="s">
        <v>4039</v>
      </c>
      <c r="L615" t="s">
        <v>4427</v>
      </c>
      <c r="M615" t="s">
        <v>4428</v>
      </c>
      <c r="N615" t="s">
        <v>4429</v>
      </c>
      <c r="O615" t="s">
        <v>4430</v>
      </c>
      <c r="P615" t="s">
        <v>20</v>
      </c>
      <c r="Q615" t="s">
        <v>20</v>
      </c>
      <c r="R615" t="s">
        <v>20</v>
      </c>
      <c r="S615" t="s">
        <v>20</v>
      </c>
      <c r="T615" t="s">
        <v>20</v>
      </c>
      <c r="U615" t="s">
        <v>20</v>
      </c>
      <c r="V615" t="s">
        <v>20</v>
      </c>
      <c r="W615" t="s">
        <v>20</v>
      </c>
    </row>
    <row r="616" spans="1:23" x14ac:dyDescent="0.25">
      <c r="A616">
        <f>E617-E616</f>
        <v>8.6140000820159912</v>
      </c>
      <c r="B616">
        <f>VALUE(LEFT(L616,( LEN(L616)-3)))</f>
        <v>1552.5991919999999</v>
      </c>
      <c r="C616">
        <f>A616/3600*B616/1000</f>
        <v>3.7150248797849896E-3</v>
      </c>
      <c r="D616" t="s">
        <v>4431</v>
      </c>
      <c r="E616">
        <v>1379717669.7379999</v>
      </c>
      <c r="F616" t="s">
        <v>4432</v>
      </c>
      <c r="G616" t="s">
        <v>4433</v>
      </c>
      <c r="H616" t="s">
        <v>4434</v>
      </c>
      <c r="I616" t="s">
        <v>4047</v>
      </c>
      <c r="J616" t="s">
        <v>4038</v>
      </c>
      <c r="K616" t="s">
        <v>4039</v>
      </c>
      <c r="L616" t="s">
        <v>4435</v>
      </c>
      <c r="M616" t="s">
        <v>2501</v>
      </c>
      <c r="N616" t="s">
        <v>4436</v>
      </c>
      <c r="O616" t="s">
        <v>4437</v>
      </c>
      <c r="P616" t="s">
        <v>20</v>
      </c>
      <c r="Q616" t="s">
        <v>20</v>
      </c>
      <c r="R616" t="s">
        <v>20</v>
      </c>
      <c r="S616" t="s">
        <v>20</v>
      </c>
      <c r="T616" t="s">
        <v>20</v>
      </c>
      <c r="U616" t="s">
        <v>20</v>
      </c>
      <c r="V616" t="s">
        <v>20</v>
      </c>
      <c r="W616" t="s">
        <v>20</v>
      </c>
    </row>
    <row r="617" spans="1:23" x14ac:dyDescent="0.25">
      <c r="A617">
        <f>E618-E617</f>
        <v>4.1619999408721924</v>
      </c>
      <c r="B617">
        <f>VALUE(LEFT(L617,( LEN(L617)-3)))</f>
        <v>1560.3833199999999</v>
      </c>
      <c r="C617">
        <f>A617/3600*B617/1000</f>
        <v>1.8039764682160986E-3</v>
      </c>
      <c r="D617" t="s">
        <v>4438</v>
      </c>
      <c r="E617">
        <v>1379717678.352</v>
      </c>
      <c r="F617" t="s">
        <v>4439</v>
      </c>
      <c r="G617" t="s">
        <v>3683</v>
      </c>
      <c r="H617" t="s">
        <v>4440</v>
      </c>
      <c r="I617" t="s">
        <v>4047</v>
      </c>
      <c r="J617" t="s">
        <v>4038</v>
      </c>
      <c r="K617" t="s">
        <v>4039</v>
      </c>
      <c r="L617" t="s">
        <v>4441</v>
      </c>
      <c r="M617" t="s">
        <v>4442</v>
      </c>
      <c r="N617" t="s">
        <v>4443</v>
      </c>
      <c r="O617" t="s">
        <v>4444</v>
      </c>
      <c r="P617" t="s">
        <v>20</v>
      </c>
      <c r="Q617" t="s">
        <v>20</v>
      </c>
      <c r="R617" t="s">
        <v>20</v>
      </c>
      <c r="S617" t="s">
        <v>20</v>
      </c>
      <c r="T617" t="s">
        <v>20</v>
      </c>
      <c r="U617" t="s">
        <v>20</v>
      </c>
      <c r="V617" t="s">
        <v>20</v>
      </c>
      <c r="W617" t="s">
        <v>20</v>
      </c>
    </row>
    <row r="618" spans="1:23" x14ac:dyDescent="0.25">
      <c r="A618">
        <f>E619-E618</f>
        <v>5.1830000877380371</v>
      </c>
      <c r="B618">
        <f>VALUE(LEFT(L618,( LEN(L618)-3)))</f>
        <v>1564.144254</v>
      </c>
      <c r="C618">
        <f>A618/3600*B618/1000</f>
        <v>2.2519332793658185E-3</v>
      </c>
      <c r="D618" t="s">
        <v>4445</v>
      </c>
      <c r="E618">
        <v>1379717682.5139999</v>
      </c>
      <c r="F618" t="s">
        <v>4446</v>
      </c>
      <c r="G618" t="s">
        <v>4447</v>
      </c>
      <c r="H618" t="s">
        <v>4448</v>
      </c>
      <c r="I618" t="s">
        <v>4047</v>
      </c>
      <c r="J618" t="s">
        <v>4038</v>
      </c>
      <c r="K618" t="s">
        <v>4039</v>
      </c>
      <c r="L618" t="s">
        <v>4449</v>
      </c>
      <c r="M618" t="s">
        <v>4450</v>
      </c>
      <c r="N618" t="s">
        <v>4451</v>
      </c>
      <c r="O618" t="s">
        <v>355</v>
      </c>
      <c r="P618" t="s">
        <v>20</v>
      </c>
      <c r="Q618" t="s">
        <v>20</v>
      </c>
      <c r="R618" t="s">
        <v>20</v>
      </c>
      <c r="S618" t="s">
        <v>20</v>
      </c>
      <c r="T618" t="s">
        <v>20</v>
      </c>
      <c r="U618" t="s">
        <v>20</v>
      </c>
      <c r="V618" t="s">
        <v>20</v>
      </c>
      <c r="W618" t="s">
        <v>20</v>
      </c>
    </row>
    <row r="619" spans="1:23" x14ac:dyDescent="0.25">
      <c r="A619">
        <f>E620-E619</f>
        <v>0.99600005149841309</v>
      </c>
      <c r="B619">
        <f>VALUE(LEFT(L619,( LEN(L619)-3)))</f>
        <v>1568.828225</v>
      </c>
      <c r="C619">
        <f>A619/3600*B619/1000</f>
        <v>4.3404249802560111E-4</v>
      </c>
      <c r="D619" t="s">
        <v>4452</v>
      </c>
      <c r="E619">
        <v>1379717687.697</v>
      </c>
      <c r="F619" t="s">
        <v>4453</v>
      </c>
      <c r="G619" t="s">
        <v>4454</v>
      </c>
      <c r="H619" t="s">
        <v>4455</v>
      </c>
      <c r="I619" t="s">
        <v>4047</v>
      </c>
      <c r="J619" t="s">
        <v>4038</v>
      </c>
      <c r="K619" t="s">
        <v>4039</v>
      </c>
      <c r="L619" t="s">
        <v>4456</v>
      </c>
      <c r="M619" t="s">
        <v>4457</v>
      </c>
      <c r="N619" t="s">
        <v>4458</v>
      </c>
      <c r="O619" t="s">
        <v>4459</v>
      </c>
      <c r="P619" t="s">
        <v>20</v>
      </c>
      <c r="Q619" t="s">
        <v>20</v>
      </c>
      <c r="R619" t="s">
        <v>20</v>
      </c>
      <c r="S619" t="s">
        <v>20</v>
      </c>
      <c r="T619" t="s">
        <v>20</v>
      </c>
      <c r="U619" t="s">
        <v>20</v>
      </c>
      <c r="V619" t="s">
        <v>20</v>
      </c>
      <c r="W619" t="s">
        <v>20</v>
      </c>
    </row>
    <row r="620" spans="1:23" x14ac:dyDescent="0.25">
      <c r="A620">
        <f>E621-E620</f>
        <v>0.1959998607635498</v>
      </c>
      <c r="B620">
        <f>VALUE(LEFT(L620,( LEN(L620)-3)))</f>
        <v>1569.7281359999999</v>
      </c>
      <c r="C620">
        <f>A620/3600*B620/1000</f>
        <v>8.5462915581285161E-5</v>
      </c>
      <c r="D620" t="s">
        <v>4460</v>
      </c>
      <c r="E620">
        <v>1379717688.6930001</v>
      </c>
      <c r="F620" t="s">
        <v>4461</v>
      </c>
      <c r="G620" t="s">
        <v>4462</v>
      </c>
      <c r="H620" t="s">
        <v>4463</v>
      </c>
      <c r="I620" t="s">
        <v>4047</v>
      </c>
      <c r="J620" t="s">
        <v>4038</v>
      </c>
      <c r="K620" t="s">
        <v>4039</v>
      </c>
      <c r="L620" t="s">
        <v>4464</v>
      </c>
      <c r="M620" t="s">
        <v>4465</v>
      </c>
      <c r="N620" t="s">
        <v>4466</v>
      </c>
      <c r="O620" t="s">
        <v>4467</v>
      </c>
      <c r="P620" t="s">
        <v>20</v>
      </c>
      <c r="Q620" t="s">
        <v>20</v>
      </c>
      <c r="R620" t="s">
        <v>20</v>
      </c>
      <c r="S620" t="s">
        <v>20</v>
      </c>
      <c r="T620" t="s">
        <v>20</v>
      </c>
      <c r="U620" t="s">
        <v>20</v>
      </c>
      <c r="V620" t="s">
        <v>20</v>
      </c>
      <c r="W620" t="s">
        <v>20</v>
      </c>
    </row>
    <row r="621" spans="1:23" x14ac:dyDescent="0.25">
      <c r="A621">
        <f>E622-E621</f>
        <v>0.40400004386901855</v>
      </c>
      <c r="B621">
        <f>VALUE(LEFT(L621,( LEN(L621)-3)))</f>
        <v>1569.9058769999999</v>
      </c>
      <c r="C621">
        <f>A621/3600*B621/1000</f>
        <v>1.7617834532728611E-4</v>
      </c>
      <c r="D621" t="s">
        <v>4468</v>
      </c>
      <c r="E621">
        <v>1379717688.8889999</v>
      </c>
      <c r="F621" t="s">
        <v>4469</v>
      </c>
      <c r="G621" t="s">
        <v>4470</v>
      </c>
      <c r="H621" t="s">
        <v>4471</v>
      </c>
      <c r="I621" t="s">
        <v>4047</v>
      </c>
      <c r="J621" t="s">
        <v>4038</v>
      </c>
      <c r="K621" t="s">
        <v>4039</v>
      </c>
      <c r="L621" t="s">
        <v>4472</v>
      </c>
      <c r="M621" t="s">
        <v>4473</v>
      </c>
      <c r="N621" t="s">
        <v>4474</v>
      </c>
      <c r="O621" t="s">
        <v>4475</v>
      </c>
      <c r="P621" t="s">
        <v>20</v>
      </c>
      <c r="Q621" t="s">
        <v>20</v>
      </c>
      <c r="R621" t="s">
        <v>20</v>
      </c>
      <c r="S621" t="s">
        <v>20</v>
      </c>
      <c r="T621" t="s">
        <v>20</v>
      </c>
      <c r="U621" t="s">
        <v>20</v>
      </c>
      <c r="V621" t="s">
        <v>20</v>
      </c>
      <c r="W621" t="s">
        <v>20</v>
      </c>
    </row>
    <row r="622" spans="1:23" x14ac:dyDescent="0.25">
      <c r="A622">
        <f>E623-E622</f>
        <v>0.25999999046325684</v>
      </c>
      <c r="B622">
        <f>VALUE(LEFT(L622,( LEN(L622)-3)))</f>
        <v>1570.270896</v>
      </c>
      <c r="C622">
        <f>A622/3600*B622/1000</f>
        <v>1.134084494402027E-4</v>
      </c>
      <c r="D622" t="s">
        <v>4476</v>
      </c>
      <c r="E622">
        <v>1379717689.293</v>
      </c>
      <c r="F622" t="s">
        <v>4477</v>
      </c>
      <c r="G622" t="s">
        <v>3645</v>
      </c>
      <c r="H622" t="s">
        <v>4478</v>
      </c>
      <c r="I622" t="s">
        <v>4047</v>
      </c>
      <c r="J622" t="s">
        <v>4038</v>
      </c>
      <c r="K622" t="s">
        <v>4039</v>
      </c>
      <c r="L622" t="s">
        <v>4479</v>
      </c>
      <c r="M622" t="s">
        <v>4480</v>
      </c>
      <c r="N622" t="s">
        <v>4481</v>
      </c>
      <c r="O622" t="s">
        <v>4482</v>
      </c>
      <c r="P622" t="s">
        <v>20</v>
      </c>
      <c r="Q622" t="s">
        <v>20</v>
      </c>
      <c r="R622" t="s">
        <v>20</v>
      </c>
      <c r="S622" t="s">
        <v>20</v>
      </c>
      <c r="T622" t="s">
        <v>20</v>
      </c>
      <c r="U622" t="s">
        <v>20</v>
      </c>
      <c r="V622" t="s">
        <v>20</v>
      </c>
      <c r="W622" t="s">
        <v>20</v>
      </c>
    </row>
    <row r="623" spans="1:23" x14ac:dyDescent="0.25">
      <c r="A623">
        <f>E624-E623</f>
        <v>22.644000053405762</v>
      </c>
      <c r="B623">
        <f>VALUE(LEFT(L623,( LEN(L623)-3)))</f>
        <v>1570.5050229999999</v>
      </c>
      <c r="C623">
        <f>A623/3600*B623/1000</f>
        <v>9.8784766179683386E-3</v>
      </c>
      <c r="D623" t="s">
        <v>4483</v>
      </c>
      <c r="E623">
        <v>1379717689.553</v>
      </c>
      <c r="F623" t="s">
        <v>4484</v>
      </c>
      <c r="G623" t="s">
        <v>4485</v>
      </c>
      <c r="H623" t="s">
        <v>4486</v>
      </c>
      <c r="I623" t="s">
        <v>4047</v>
      </c>
      <c r="J623" t="s">
        <v>4038</v>
      </c>
      <c r="K623" t="s">
        <v>4039</v>
      </c>
      <c r="L623" t="s">
        <v>4487</v>
      </c>
      <c r="M623" t="s">
        <v>4488</v>
      </c>
      <c r="N623" t="s">
        <v>4489</v>
      </c>
      <c r="O623" t="s">
        <v>4490</v>
      </c>
      <c r="P623" t="s">
        <v>20</v>
      </c>
      <c r="Q623" t="s">
        <v>20</v>
      </c>
      <c r="R623" t="s">
        <v>20</v>
      </c>
      <c r="S623" t="s">
        <v>20</v>
      </c>
      <c r="T623" t="s">
        <v>20</v>
      </c>
      <c r="U623" t="s">
        <v>20</v>
      </c>
      <c r="V623" t="s">
        <v>20</v>
      </c>
      <c r="W623" t="s">
        <v>20</v>
      </c>
    </row>
    <row r="624" spans="1:23" x14ac:dyDescent="0.25">
      <c r="A624">
        <f>E625-E624</f>
        <v>18.527999877929688</v>
      </c>
      <c r="B624">
        <f>VALUE(LEFT(L624,( LEN(L624)-3)))</f>
        <v>1590.96837</v>
      </c>
      <c r="C624">
        <f>A624/3600*B624/1000</f>
        <v>8.1881838236527761E-3</v>
      </c>
      <c r="D624" t="s">
        <v>4491</v>
      </c>
      <c r="E624">
        <v>1379717712.197</v>
      </c>
      <c r="F624" t="s">
        <v>4492</v>
      </c>
      <c r="G624" t="s">
        <v>4493</v>
      </c>
      <c r="H624" t="s">
        <v>4494</v>
      </c>
      <c r="I624" t="s">
        <v>4047</v>
      </c>
      <c r="J624" t="s">
        <v>4038</v>
      </c>
      <c r="K624" t="s">
        <v>4039</v>
      </c>
      <c r="L624" t="s">
        <v>4495</v>
      </c>
      <c r="M624" t="s">
        <v>4496</v>
      </c>
      <c r="N624" t="s">
        <v>4497</v>
      </c>
      <c r="O624" t="s">
        <v>4498</v>
      </c>
      <c r="P624" t="s">
        <v>20</v>
      </c>
      <c r="Q624" t="s">
        <v>20</v>
      </c>
      <c r="R624" t="s">
        <v>20</v>
      </c>
      <c r="S624" t="s">
        <v>20</v>
      </c>
      <c r="T624" t="s">
        <v>20</v>
      </c>
      <c r="U624" t="s">
        <v>20</v>
      </c>
      <c r="V624" t="s">
        <v>20</v>
      </c>
      <c r="W624" t="s">
        <v>20</v>
      </c>
    </row>
    <row r="625" spans="1:23" x14ac:dyDescent="0.25">
      <c r="A625">
        <f>E626-E625</f>
        <v>1.9280002117156982</v>
      </c>
      <c r="B625">
        <f>VALUE(LEFT(L625,( LEN(L625)-3)))</f>
        <v>1607.7110769999999</v>
      </c>
      <c r="C625">
        <f>A625/3600*B625/1000</f>
        <v>8.6101869356490924E-4</v>
      </c>
      <c r="D625" t="s">
        <v>4499</v>
      </c>
      <c r="E625">
        <v>1379717730.7249999</v>
      </c>
      <c r="F625" t="s">
        <v>4500</v>
      </c>
      <c r="G625" t="s">
        <v>3923</v>
      </c>
      <c r="H625" t="s">
        <v>4501</v>
      </c>
      <c r="I625" t="s">
        <v>4047</v>
      </c>
      <c r="J625" t="s">
        <v>4038</v>
      </c>
      <c r="K625" t="s">
        <v>4039</v>
      </c>
      <c r="L625" t="s">
        <v>4502</v>
      </c>
      <c r="M625" t="s">
        <v>4503</v>
      </c>
      <c r="N625" t="s">
        <v>4504</v>
      </c>
      <c r="O625" t="s">
        <v>4505</v>
      </c>
      <c r="P625" t="s">
        <v>20</v>
      </c>
      <c r="Q625" t="s">
        <v>20</v>
      </c>
      <c r="R625" t="s">
        <v>20</v>
      </c>
      <c r="S625" t="s">
        <v>20</v>
      </c>
      <c r="T625" t="s">
        <v>20</v>
      </c>
      <c r="U625" t="s">
        <v>20</v>
      </c>
      <c r="V625" t="s">
        <v>20</v>
      </c>
      <c r="W625" t="s">
        <v>20</v>
      </c>
    </row>
    <row r="626" spans="1:23" x14ac:dyDescent="0.25">
      <c r="A626">
        <f>E627-E626</f>
        <v>7.242999792098999</v>
      </c>
      <c r="B626">
        <f>VALUE(LEFT(L626,( LEN(L626)-3)))</f>
        <v>1609.453559</v>
      </c>
      <c r="C626">
        <f>A626/3600*B626/1000</f>
        <v>3.2381310536749989E-3</v>
      </c>
      <c r="D626" t="s">
        <v>4506</v>
      </c>
      <c r="E626">
        <v>1379717732.6530001</v>
      </c>
      <c r="F626" t="s">
        <v>4507</v>
      </c>
      <c r="G626" t="s">
        <v>3956</v>
      </c>
      <c r="H626" t="s">
        <v>4508</v>
      </c>
      <c r="I626" t="s">
        <v>4047</v>
      </c>
      <c r="J626" t="s">
        <v>4038</v>
      </c>
      <c r="K626" t="s">
        <v>4039</v>
      </c>
      <c r="L626" t="s">
        <v>4509</v>
      </c>
      <c r="M626" t="s">
        <v>4510</v>
      </c>
      <c r="N626" t="s">
        <v>3834</v>
      </c>
      <c r="O626" t="s">
        <v>4511</v>
      </c>
      <c r="P626" t="s">
        <v>20</v>
      </c>
      <c r="Q626" t="s">
        <v>20</v>
      </c>
      <c r="R626" t="s">
        <v>20</v>
      </c>
      <c r="S626" t="s">
        <v>20</v>
      </c>
      <c r="T626" t="s">
        <v>20</v>
      </c>
      <c r="U626" t="s">
        <v>20</v>
      </c>
      <c r="V626" t="s">
        <v>20</v>
      </c>
      <c r="W626" t="s">
        <v>20</v>
      </c>
    </row>
    <row r="627" spans="1:23" x14ac:dyDescent="0.25">
      <c r="A627">
        <f>E628-E627</f>
        <v>2.0850000381469727</v>
      </c>
      <c r="B627">
        <f>VALUE(LEFT(L627,( LEN(L627)-3)))</f>
        <v>1615.9986260000001</v>
      </c>
      <c r="C627">
        <f>A627/3600*B627/1000</f>
        <v>9.3593255468207089E-4</v>
      </c>
      <c r="D627" t="s">
        <v>4512</v>
      </c>
      <c r="E627">
        <v>1379717739.8959999</v>
      </c>
      <c r="F627" t="s">
        <v>4513</v>
      </c>
      <c r="G627" t="s">
        <v>4514</v>
      </c>
      <c r="H627" t="s">
        <v>4515</v>
      </c>
      <c r="I627" t="s">
        <v>4047</v>
      </c>
      <c r="J627" t="s">
        <v>4038</v>
      </c>
      <c r="K627" t="s">
        <v>4039</v>
      </c>
      <c r="L627" t="s">
        <v>4516</v>
      </c>
      <c r="M627" t="s">
        <v>4517</v>
      </c>
      <c r="N627" t="s">
        <v>4518</v>
      </c>
      <c r="O627" t="s">
        <v>4519</v>
      </c>
      <c r="P627" t="s">
        <v>20</v>
      </c>
      <c r="Q627" t="s">
        <v>20</v>
      </c>
      <c r="R627" t="s">
        <v>20</v>
      </c>
      <c r="S627" t="s">
        <v>20</v>
      </c>
      <c r="T627" t="s">
        <v>20</v>
      </c>
      <c r="U627" t="s">
        <v>20</v>
      </c>
      <c r="V627" t="s">
        <v>20</v>
      </c>
      <c r="W627" t="s">
        <v>20</v>
      </c>
    </row>
    <row r="628" spans="1:23" x14ac:dyDescent="0.25">
      <c r="A628">
        <f>E629-E628</f>
        <v>6.559999942779541</v>
      </c>
      <c r="B628">
        <f>VALUE(LEFT(L628,( LEN(L628)-3)))</f>
        <v>1617.8827289999999</v>
      </c>
      <c r="C628">
        <f>A628/3600*B628/1000</f>
        <v>2.9481418360177802E-3</v>
      </c>
      <c r="D628" t="s">
        <v>4520</v>
      </c>
      <c r="E628">
        <v>1379717741.9809999</v>
      </c>
      <c r="F628" t="s">
        <v>4521</v>
      </c>
      <c r="G628" t="s">
        <v>4522</v>
      </c>
      <c r="H628" t="s">
        <v>4523</v>
      </c>
      <c r="I628" t="s">
        <v>4047</v>
      </c>
      <c r="J628" t="s">
        <v>4038</v>
      </c>
      <c r="K628" t="s">
        <v>4039</v>
      </c>
      <c r="L628" t="s">
        <v>4524</v>
      </c>
      <c r="M628" t="s">
        <v>4525</v>
      </c>
      <c r="N628" t="s">
        <v>4526</v>
      </c>
      <c r="O628" t="s">
        <v>4527</v>
      </c>
      <c r="P628" t="s">
        <v>20</v>
      </c>
      <c r="Q628" t="s">
        <v>20</v>
      </c>
      <c r="R628" t="s">
        <v>20</v>
      </c>
      <c r="S628" t="s">
        <v>20</v>
      </c>
      <c r="T628" t="s">
        <v>20</v>
      </c>
      <c r="U628" t="s">
        <v>20</v>
      </c>
      <c r="V628" t="s">
        <v>20</v>
      </c>
      <c r="W628" t="s">
        <v>20</v>
      </c>
    </row>
    <row r="629" spans="1:23" x14ac:dyDescent="0.25">
      <c r="A629">
        <f>E630-E629</f>
        <v>1.4900000095367432</v>
      </c>
      <c r="B629">
        <f>VALUE(LEFT(L629,( LEN(L629)-3)))</f>
        <v>1623.811483</v>
      </c>
      <c r="C629">
        <f>A629/3600*B629/1000</f>
        <v>6.7207753476552037E-4</v>
      </c>
      <c r="D629" t="s">
        <v>4528</v>
      </c>
      <c r="E629">
        <v>1379717748.5409999</v>
      </c>
      <c r="F629" t="s">
        <v>4529</v>
      </c>
      <c r="G629" t="s">
        <v>4530</v>
      </c>
      <c r="H629" t="s">
        <v>4531</v>
      </c>
      <c r="I629" t="s">
        <v>4047</v>
      </c>
      <c r="J629" t="s">
        <v>4038</v>
      </c>
      <c r="K629" t="s">
        <v>4039</v>
      </c>
      <c r="L629" t="s">
        <v>4532</v>
      </c>
      <c r="M629" t="s">
        <v>4533</v>
      </c>
      <c r="N629" t="s">
        <v>4534</v>
      </c>
      <c r="O629" t="s">
        <v>4535</v>
      </c>
      <c r="P629" t="s">
        <v>20</v>
      </c>
      <c r="Q629" t="s">
        <v>20</v>
      </c>
      <c r="R629" t="s">
        <v>20</v>
      </c>
      <c r="S629" t="s">
        <v>20</v>
      </c>
      <c r="T629" t="s">
        <v>20</v>
      </c>
      <c r="U629" t="s">
        <v>20</v>
      </c>
      <c r="V629" t="s">
        <v>20</v>
      </c>
      <c r="W629" t="s">
        <v>20</v>
      </c>
    </row>
    <row r="630" spans="1:23" x14ac:dyDescent="0.25">
      <c r="A630">
        <f>E631-E630</f>
        <v>4.6000003814697266E-2</v>
      </c>
      <c r="B630">
        <f>VALUE(LEFT(L630,( LEN(L630)-3)))</f>
        <v>1625.157475</v>
      </c>
      <c r="C630">
        <f>A630/3600*B630/1000</f>
        <v>2.0765902791523273E-5</v>
      </c>
      <c r="D630" t="s">
        <v>4536</v>
      </c>
      <c r="E630">
        <v>1379717750.0309999</v>
      </c>
      <c r="F630" t="s">
        <v>4537</v>
      </c>
      <c r="G630" t="s">
        <v>4318</v>
      </c>
      <c r="H630" t="s">
        <v>4538</v>
      </c>
      <c r="I630" t="s">
        <v>4047</v>
      </c>
      <c r="J630" t="s">
        <v>4038</v>
      </c>
      <c r="K630" t="s">
        <v>4039</v>
      </c>
      <c r="L630" t="s">
        <v>4539</v>
      </c>
      <c r="M630" t="s">
        <v>4540</v>
      </c>
      <c r="N630" t="s">
        <v>2885</v>
      </c>
      <c r="O630" t="s">
        <v>4541</v>
      </c>
      <c r="P630" t="s">
        <v>20</v>
      </c>
      <c r="Q630" t="s">
        <v>20</v>
      </c>
      <c r="R630" t="s">
        <v>20</v>
      </c>
      <c r="S630" t="s">
        <v>20</v>
      </c>
      <c r="T630" t="s">
        <v>20</v>
      </c>
      <c r="U630" t="s">
        <v>20</v>
      </c>
      <c r="V630" t="s">
        <v>20</v>
      </c>
      <c r="W630" t="s">
        <v>20</v>
      </c>
    </row>
    <row r="631" spans="1:23" x14ac:dyDescent="0.25">
      <c r="A631">
        <f>E632-E631</f>
        <v>9.1970000267028809</v>
      </c>
      <c r="B631">
        <f>VALUE(LEFT(L631,( LEN(L631)-3)))</f>
        <v>1625.1990800000001</v>
      </c>
      <c r="C631">
        <f>A631/3600*B631/1000</f>
        <v>4.1519322172659722E-3</v>
      </c>
      <c r="D631" t="s">
        <v>4542</v>
      </c>
      <c r="E631">
        <v>1379717750.0769999</v>
      </c>
      <c r="F631" t="s">
        <v>4543</v>
      </c>
      <c r="G631" t="s">
        <v>4318</v>
      </c>
      <c r="H631" t="s">
        <v>4544</v>
      </c>
      <c r="I631" t="s">
        <v>4047</v>
      </c>
      <c r="J631" t="s">
        <v>4038</v>
      </c>
      <c r="K631" t="s">
        <v>4039</v>
      </c>
      <c r="L631" t="s">
        <v>4545</v>
      </c>
      <c r="M631" t="s">
        <v>4546</v>
      </c>
      <c r="N631" t="s">
        <v>4547</v>
      </c>
      <c r="O631" t="s">
        <v>4548</v>
      </c>
      <c r="P631" t="s">
        <v>20</v>
      </c>
      <c r="Q631" t="s">
        <v>20</v>
      </c>
      <c r="R631" t="s">
        <v>20</v>
      </c>
      <c r="S631" t="s">
        <v>20</v>
      </c>
      <c r="T631" t="s">
        <v>20</v>
      </c>
      <c r="U631" t="s">
        <v>20</v>
      </c>
      <c r="V631" t="s">
        <v>20</v>
      </c>
      <c r="W631" t="s">
        <v>20</v>
      </c>
    </row>
    <row r="632" spans="1:23" x14ac:dyDescent="0.25">
      <c r="A632">
        <f>E633-E632</f>
        <v>3.5690000057220459</v>
      </c>
      <c r="B632">
        <f>VALUE(LEFT(L632,( LEN(L632)-3)))</f>
        <v>1633.5103509999999</v>
      </c>
      <c r="C632">
        <f>A632/3600*B632/1000</f>
        <v>1.6194440144627837E-3</v>
      </c>
      <c r="D632" t="s">
        <v>4549</v>
      </c>
      <c r="E632">
        <v>1379717759.2739999</v>
      </c>
      <c r="F632" t="s">
        <v>4550</v>
      </c>
      <c r="G632" t="s">
        <v>4551</v>
      </c>
      <c r="H632" t="s">
        <v>4515</v>
      </c>
      <c r="I632" t="s">
        <v>4047</v>
      </c>
      <c r="J632" t="s">
        <v>4038</v>
      </c>
      <c r="K632" t="s">
        <v>4039</v>
      </c>
      <c r="L632" t="s">
        <v>4552</v>
      </c>
      <c r="M632" t="s">
        <v>4553</v>
      </c>
      <c r="N632" t="s">
        <v>4554</v>
      </c>
      <c r="O632" t="s">
        <v>4555</v>
      </c>
      <c r="P632" t="s">
        <v>20</v>
      </c>
      <c r="Q632" t="s">
        <v>20</v>
      </c>
      <c r="R632" t="s">
        <v>20</v>
      </c>
      <c r="S632" t="s">
        <v>20</v>
      </c>
      <c r="T632" t="s">
        <v>20</v>
      </c>
      <c r="U632" t="s">
        <v>20</v>
      </c>
      <c r="V632" t="s">
        <v>20</v>
      </c>
      <c r="W632" t="s">
        <v>20</v>
      </c>
    </row>
    <row r="633" spans="1:23" x14ac:dyDescent="0.25">
      <c r="A633">
        <f>E634-E633</f>
        <v>6.1620001792907715</v>
      </c>
      <c r="B633">
        <f>VALUE(LEFT(L633,( LEN(L633)-3)))</f>
        <v>1636.735797</v>
      </c>
      <c r="C633">
        <f>A633/3600*B633/1000</f>
        <v>2.8015461873793402E-3</v>
      </c>
      <c r="D633" t="s">
        <v>4556</v>
      </c>
      <c r="E633">
        <v>1379717762.8429999</v>
      </c>
      <c r="F633" t="s">
        <v>4557</v>
      </c>
      <c r="G633" t="s">
        <v>4558</v>
      </c>
      <c r="H633" t="s">
        <v>4559</v>
      </c>
      <c r="I633" t="s">
        <v>4047</v>
      </c>
      <c r="J633" t="s">
        <v>4038</v>
      </c>
      <c r="K633" t="s">
        <v>4039</v>
      </c>
      <c r="L633" t="s">
        <v>4560</v>
      </c>
      <c r="M633" t="s">
        <v>4561</v>
      </c>
      <c r="N633" t="s">
        <v>4562</v>
      </c>
      <c r="O633" t="s">
        <v>4563</v>
      </c>
      <c r="P633" t="s">
        <v>20</v>
      </c>
      <c r="Q633" t="s">
        <v>20</v>
      </c>
      <c r="R633" t="s">
        <v>20</v>
      </c>
      <c r="S633" t="s">
        <v>20</v>
      </c>
      <c r="T633" t="s">
        <v>20</v>
      </c>
      <c r="U633" t="s">
        <v>20</v>
      </c>
      <c r="V633" t="s">
        <v>20</v>
      </c>
      <c r="W633" t="s">
        <v>20</v>
      </c>
    </row>
    <row r="634" spans="1:23" x14ac:dyDescent="0.25">
      <c r="A634">
        <f>E635-E634</f>
        <v>0.5</v>
      </c>
      <c r="B634">
        <f>VALUE(LEFT(L634,( LEN(L634)-3)))</f>
        <v>1642.304063</v>
      </c>
      <c r="C634">
        <f>A634/3600*B634/1000</f>
        <v>2.280977865277778E-4</v>
      </c>
      <c r="D634" t="s">
        <v>4564</v>
      </c>
      <c r="E634">
        <v>1379717769.0050001</v>
      </c>
      <c r="F634" t="s">
        <v>4565</v>
      </c>
      <c r="G634" t="s">
        <v>4566</v>
      </c>
      <c r="H634" t="s">
        <v>4567</v>
      </c>
      <c r="I634" t="s">
        <v>4047</v>
      </c>
      <c r="J634" t="s">
        <v>4038</v>
      </c>
      <c r="K634" t="s">
        <v>4039</v>
      </c>
      <c r="L634" t="s">
        <v>4568</v>
      </c>
      <c r="M634" t="s">
        <v>4569</v>
      </c>
      <c r="N634" t="s">
        <v>4570</v>
      </c>
      <c r="O634" t="s">
        <v>4571</v>
      </c>
      <c r="P634" t="s">
        <v>20</v>
      </c>
      <c r="Q634" t="s">
        <v>20</v>
      </c>
      <c r="R634" t="s">
        <v>20</v>
      </c>
      <c r="S634" t="s">
        <v>20</v>
      </c>
      <c r="T634" t="s">
        <v>20</v>
      </c>
      <c r="U634" t="s">
        <v>20</v>
      </c>
      <c r="V634" t="s">
        <v>20</v>
      </c>
      <c r="W634" t="s">
        <v>20</v>
      </c>
    </row>
    <row r="635" spans="1:23" x14ac:dyDescent="0.25">
      <c r="A635">
        <f>E636-E635</f>
        <v>0.19299983978271484</v>
      </c>
      <c r="B635">
        <f>VALUE(LEFT(L635,( LEN(L635)-3)))</f>
        <v>1642.7561040000001</v>
      </c>
      <c r="C635">
        <f>A635/3600*B635/1000</f>
        <v>8.8069906909465792E-5</v>
      </c>
      <c r="D635" t="s">
        <v>4572</v>
      </c>
      <c r="E635">
        <v>1379717769.5050001</v>
      </c>
      <c r="F635" t="s">
        <v>4573</v>
      </c>
      <c r="G635" t="s">
        <v>4574</v>
      </c>
      <c r="H635" t="s">
        <v>4575</v>
      </c>
      <c r="I635" t="s">
        <v>4047</v>
      </c>
      <c r="J635" t="s">
        <v>4038</v>
      </c>
      <c r="K635" t="s">
        <v>4039</v>
      </c>
      <c r="L635" t="s">
        <v>4576</v>
      </c>
      <c r="M635" t="s">
        <v>4577</v>
      </c>
      <c r="N635" t="s">
        <v>4578</v>
      </c>
      <c r="O635" t="s">
        <v>4579</v>
      </c>
      <c r="P635" t="s">
        <v>20</v>
      </c>
      <c r="Q635" t="s">
        <v>20</v>
      </c>
      <c r="R635" t="s">
        <v>20</v>
      </c>
      <c r="S635" t="s">
        <v>20</v>
      </c>
      <c r="T635" t="s">
        <v>20</v>
      </c>
      <c r="U635" t="s">
        <v>20</v>
      </c>
      <c r="V635" t="s">
        <v>20</v>
      </c>
      <c r="W635" t="s">
        <v>20</v>
      </c>
    </row>
    <row r="636" spans="1:23" x14ac:dyDescent="0.25">
      <c r="A636">
        <f>E637-E636</f>
        <v>3.4800000190734863</v>
      </c>
      <c r="B636">
        <f>VALUE(LEFT(L636,( LEN(L636)-3)))</f>
        <v>1642.9301499999999</v>
      </c>
      <c r="C636">
        <f>A636/3600*B636/1000</f>
        <v>1.5881658203712238E-3</v>
      </c>
      <c r="D636" t="s">
        <v>4580</v>
      </c>
      <c r="E636">
        <v>1379717769.698</v>
      </c>
      <c r="F636" t="s">
        <v>4581</v>
      </c>
      <c r="G636" t="s">
        <v>4582</v>
      </c>
      <c r="H636" t="s">
        <v>4583</v>
      </c>
      <c r="I636" t="s">
        <v>4047</v>
      </c>
      <c r="J636" t="s">
        <v>4038</v>
      </c>
      <c r="K636" t="s">
        <v>4039</v>
      </c>
      <c r="L636" t="s">
        <v>4584</v>
      </c>
      <c r="M636" t="s">
        <v>4585</v>
      </c>
      <c r="N636" t="s">
        <v>3806</v>
      </c>
      <c r="O636" t="s">
        <v>4586</v>
      </c>
      <c r="P636" t="s">
        <v>20</v>
      </c>
      <c r="Q636" t="s">
        <v>20</v>
      </c>
      <c r="R636" t="s">
        <v>20</v>
      </c>
      <c r="S636" t="s">
        <v>20</v>
      </c>
      <c r="T636" t="s">
        <v>20</v>
      </c>
      <c r="U636" t="s">
        <v>20</v>
      </c>
      <c r="V636" t="s">
        <v>20</v>
      </c>
      <c r="W636" t="s">
        <v>20</v>
      </c>
    </row>
    <row r="637" spans="1:23" x14ac:dyDescent="0.25">
      <c r="A637">
        <f>E638-E637</f>
        <v>2.4820001125335693</v>
      </c>
      <c r="B637">
        <f>VALUE(LEFT(L637,( LEN(L637)-3)))</f>
        <v>1646.0747719999999</v>
      </c>
      <c r="C637">
        <f>A637/3600*B637/1000</f>
        <v>1.1348771581507415E-3</v>
      </c>
      <c r="D637" t="s">
        <v>4587</v>
      </c>
      <c r="E637">
        <v>1379717773.178</v>
      </c>
      <c r="F637" t="s">
        <v>4588</v>
      </c>
      <c r="G637" t="s">
        <v>4589</v>
      </c>
      <c r="H637" t="s">
        <v>4590</v>
      </c>
      <c r="I637" t="s">
        <v>4047</v>
      </c>
      <c r="J637" t="s">
        <v>4038</v>
      </c>
      <c r="K637" t="s">
        <v>4039</v>
      </c>
      <c r="L637" t="s">
        <v>4591</v>
      </c>
      <c r="M637" t="s">
        <v>4592</v>
      </c>
      <c r="N637" t="s">
        <v>4593</v>
      </c>
      <c r="O637" t="s">
        <v>4594</v>
      </c>
      <c r="P637" t="s">
        <v>20</v>
      </c>
      <c r="Q637" t="s">
        <v>20</v>
      </c>
      <c r="R637" t="s">
        <v>20</v>
      </c>
      <c r="S637" t="s">
        <v>20</v>
      </c>
      <c r="T637" t="s">
        <v>20</v>
      </c>
      <c r="U637" t="s">
        <v>20</v>
      </c>
      <c r="V637" t="s">
        <v>20</v>
      </c>
      <c r="W637" t="s">
        <v>20</v>
      </c>
    </row>
    <row r="638" spans="1:23" x14ac:dyDescent="0.25">
      <c r="A638">
        <f>E639-E638</f>
        <v>1.4939999580383301</v>
      </c>
      <c r="B638">
        <f>VALUE(LEFT(L638,( LEN(L638)-3)))</f>
        <v>1648.317933</v>
      </c>
      <c r="C638">
        <f>A638/3600*B638/1000</f>
        <v>6.8405192298217417E-4</v>
      </c>
      <c r="D638" t="s">
        <v>4595</v>
      </c>
      <c r="E638">
        <v>1379717775.6600001</v>
      </c>
      <c r="F638" t="s">
        <v>4596</v>
      </c>
      <c r="G638" t="s">
        <v>4597</v>
      </c>
      <c r="H638" t="s">
        <v>4598</v>
      </c>
      <c r="I638" t="s">
        <v>4047</v>
      </c>
      <c r="J638" t="s">
        <v>4038</v>
      </c>
      <c r="K638" t="s">
        <v>4039</v>
      </c>
      <c r="L638" t="s">
        <v>4599</v>
      </c>
      <c r="M638" t="s">
        <v>4600</v>
      </c>
      <c r="N638" t="s">
        <v>3738</v>
      </c>
      <c r="O638" t="s">
        <v>4601</v>
      </c>
      <c r="P638" t="s">
        <v>20</v>
      </c>
      <c r="Q638" t="s">
        <v>20</v>
      </c>
      <c r="R638" t="s">
        <v>20</v>
      </c>
      <c r="S638" t="s">
        <v>20</v>
      </c>
      <c r="T638" t="s">
        <v>20</v>
      </c>
      <c r="U638" t="s">
        <v>20</v>
      </c>
      <c r="V638" t="s">
        <v>20</v>
      </c>
      <c r="W638" t="s">
        <v>20</v>
      </c>
    </row>
    <row r="639" spans="1:23" x14ac:dyDescent="0.25">
      <c r="A639">
        <f>E640-E639</f>
        <v>0.59200000762939453</v>
      </c>
      <c r="B639">
        <f>VALUE(LEFT(L639,( LEN(L639)-3)))</f>
        <v>1649.6676210000001</v>
      </c>
      <c r="C639">
        <f>A639/3600*B639/1000</f>
        <v>2.7127867894943477E-4</v>
      </c>
      <c r="D639" t="s">
        <v>4602</v>
      </c>
      <c r="E639">
        <v>1379717777.154</v>
      </c>
      <c r="F639" t="s">
        <v>4603</v>
      </c>
      <c r="G639" t="s">
        <v>4604</v>
      </c>
      <c r="H639" t="s">
        <v>4605</v>
      </c>
      <c r="I639" t="s">
        <v>4047</v>
      </c>
      <c r="J639" t="s">
        <v>4038</v>
      </c>
      <c r="K639" t="s">
        <v>4039</v>
      </c>
      <c r="L639" t="s">
        <v>4606</v>
      </c>
      <c r="M639" t="s">
        <v>4607</v>
      </c>
      <c r="N639" t="s">
        <v>4608</v>
      </c>
      <c r="O639" t="s">
        <v>4609</v>
      </c>
      <c r="P639" t="s">
        <v>20</v>
      </c>
      <c r="Q639" t="s">
        <v>20</v>
      </c>
      <c r="R639" t="s">
        <v>20</v>
      </c>
      <c r="S639" t="s">
        <v>20</v>
      </c>
      <c r="T639" t="s">
        <v>20</v>
      </c>
      <c r="U639" t="s">
        <v>20</v>
      </c>
      <c r="V639" t="s">
        <v>20</v>
      </c>
      <c r="W639" t="s">
        <v>20</v>
      </c>
    </row>
    <row r="640" spans="1:23" x14ac:dyDescent="0.25">
      <c r="A640">
        <f>E641-E640</f>
        <v>7.1310000419616699</v>
      </c>
      <c r="B640">
        <f>VALUE(LEFT(L640,( LEN(L640)-3)))</f>
        <v>1650.20299</v>
      </c>
      <c r="C640">
        <f>A640/3600*B640/1000</f>
        <v>3.2687771085931311E-3</v>
      </c>
      <c r="D640" t="s">
        <v>4610</v>
      </c>
      <c r="E640">
        <v>1379717777.7460001</v>
      </c>
      <c r="F640" t="s">
        <v>4611</v>
      </c>
      <c r="G640" t="s">
        <v>4612</v>
      </c>
      <c r="H640" t="s">
        <v>4613</v>
      </c>
      <c r="I640" t="s">
        <v>4047</v>
      </c>
      <c r="J640" t="s">
        <v>4038</v>
      </c>
      <c r="K640" t="s">
        <v>4039</v>
      </c>
      <c r="L640" t="s">
        <v>4614</v>
      </c>
      <c r="M640" t="s">
        <v>4615</v>
      </c>
      <c r="N640" t="s">
        <v>2312</v>
      </c>
      <c r="O640" t="s">
        <v>4616</v>
      </c>
      <c r="P640" t="s">
        <v>20</v>
      </c>
      <c r="Q640" t="s">
        <v>20</v>
      </c>
      <c r="R640" t="s">
        <v>20</v>
      </c>
      <c r="S640" t="s">
        <v>20</v>
      </c>
      <c r="T640" t="s">
        <v>20</v>
      </c>
      <c r="U640" t="s">
        <v>20</v>
      </c>
      <c r="V640" t="s">
        <v>20</v>
      </c>
      <c r="W640" t="s">
        <v>20</v>
      </c>
    </row>
    <row r="641" spans="1:23" x14ac:dyDescent="0.25">
      <c r="A641">
        <f>E642-E641</f>
        <v>5.804999828338623</v>
      </c>
      <c r="B641">
        <f>VALUE(LEFT(L641,( LEN(L641)-3)))</f>
        <v>1656.6470859999999</v>
      </c>
      <c r="C641">
        <f>A641/3600*B641/1000</f>
        <v>2.6713433471799108E-3</v>
      </c>
      <c r="D641" t="s">
        <v>4617</v>
      </c>
      <c r="E641">
        <v>1379717784.8770001</v>
      </c>
      <c r="F641" t="s">
        <v>4618</v>
      </c>
      <c r="G641" t="s">
        <v>4619</v>
      </c>
      <c r="H641" t="s">
        <v>4620</v>
      </c>
      <c r="I641" t="s">
        <v>4047</v>
      </c>
      <c r="J641" t="s">
        <v>4038</v>
      </c>
      <c r="K641" t="s">
        <v>4039</v>
      </c>
      <c r="L641" t="s">
        <v>4621</v>
      </c>
      <c r="M641" t="s">
        <v>4622</v>
      </c>
      <c r="N641" t="s">
        <v>4623</v>
      </c>
      <c r="O641" t="s">
        <v>4624</v>
      </c>
      <c r="P641" t="s">
        <v>20</v>
      </c>
      <c r="Q641" t="s">
        <v>20</v>
      </c>
      <c r="R641" t="s">
        <v>20</v>
      </c>
      <c r="S641" t="s">
        <v>20</v>
      </c>
      <c r="T641" t="s">
        <v>20</v>
      </c>
      <c r="U641" t="s">
        <v>20</v>
      </c>
      <c r="V641" t="s">
        <v>20</v>
      </c>
      <c r="W641" t="s">
        <v>20</v>
      </c>
    </row>
    <row r="642" spans="1:23" x14ac:dyDescent="0.25">
      <c r="A642">
        <f>E643-E642</f>
        <v>0.62600016593933105</v>
      </c>
      <c r="B642">
        <f>VALUE(LEFT(L642,( LEN(L642)-3)))</f>
        <v>1661.8924139999999</v>
      </c>
      <c r="C642">
        <f>A642/3600*B642/1000</f>
        <v>2.8898470192703207E-4</v>
      </c>
      <c r="D642" t="s">
        <v>4625</v>
      </c>
      <c r="E642">
        <v>1379717790.6819999</v>
      </c>
      <c r="F642" t="s">
        <v>4626</v>
      </c>
      <c r="G642" t="s">
        <v>4627</v>
      </c>
      <c r="H642" t="s">
        <v>4628</v>
      </c>
      <c r="I642" t="s">
        <v>4047</v>
      </c>
      <c r="J642" t="s">
        <v>4038</v>
      </c>
      <c r="K642" t="s">
        <v>4039</v>
      </c>
      <c r="L642" t="s">
        <v>4629</v>
      </c>
      <c r="M642" t="s">
        <v>4630</v>
      </c>
      <c r="N642" t="s">
        <v>4631</v>
      </c>
      <c r="O642" t="s">
        <v>4632</v>
      </c>
      <c r="P642" t="s">
        <v>20</v>
      </c>
      <c r="Q642" t="s">
        <v>20</v>
      </c>
      <c r="R642" t="s">
        <v>20</v>
      </c>
      <c r="S642" t="s">
        <v>20</v>
      </c>
      <c r="T642" t="s">
        <v>20</v>
      </c>
      <c r="U642" t="s">
        <v>20</v>
      </c>
      <c r="V642" t="s">
        <v>20</v>
      </c>
      <c r="W642" t="s">
        <v>20</v>
      </c>
    </row>
    <row r="643" spans="1:23" x14ac:dyDescent="0.25">
      <c r="A643">
        <f>E644-E643</f>
        <v>4.6979999542236328</v>
      </c>
      <c r="B643">
        <f>VALUE(LEFT(L643,( LEN(L643)-3)))</f>
        <v>1662.4583009999999</v>
      </c>
      <c r="C643">
        <f>A643/3600*B643/1000</f>
        <v>2.1695080616657494E-3</v>
      </c>
      <c r="D643" t="s">
        <v>4633</v>
      </c>
      <c r="E643">
        <v>1379717791.3080001</v>
      </c>
      <c r="F643" t="s">
        <v>4634</v>
      </c>
      <c r="G643" t="s">
        <v>4635</v>
      </c>
      <c r="H643" t="s">
        <v>4636</v>
      </c>
      <c r="I643" t="s">
        <v>4047</v>
      </c>
      <c r="J643" t="s">
        <v>4038</v>
      </c>
      <c r="K643" t="s">
        <v>4039</v>
      </c>
      <c r="L643" t="s">
        <v>4637</v>
      </c>
      <c r="M643" t="s">
        <v>4638</v>
      </c>
      <c r="N643" t="s">
        <v>4639</v>
      </c>
      <c r="O643" t="s">
        <v>4640</v>
      </c>
      <c r="P643" t="s">
        <v>20</v>
      </c>
      <c r="Q643" t="s">
        <v>20</v>
      </c>
      <c r="R643" t="s">
        <v>20</v>
      </c>
      <c r="S643" t="s">
        <v>20</v>
      </c>
      <c r="T643" t="s">
        <v>20</v>
      </c>
      <c r="U643" t="s">
        <v>20</v>
      </c>
      <c r="V643" t="s">
        <v>20</v>
      </c>
      <c r="W643" t="s">
        <v>20</v>
      </c>
    </row>
    <row r="644" spans="1:23" x14ac:dyDescent="0.25">
      <c r="A644">
        <f>E645-E644</f>
        <v>10.708999872207642</v>
      </c>
      <c r="B644">
        <f>VALUE(LEFT(L644,( LEN(L644)-3)))</f>
        <v>1666.7040589999999</v>
      </c>
      <c r="C644">
        <f>A644/3600*B644/1000</f>
        <v>4.9579815430108214E-3</v>
      </c>
      <c r="D644" t="s">
        <v>4641</v>
      </c>
      <c r="E644">
        <v>1379717796.006</v>
      </c>
      <c r="F644" t="s">
        <v>4642</v>
      </c>
      <c r="G644" t="s">
        <v>4417</v>
      </c>
      <c r="H644" t="s">
        <v>4643</v>
      </c>
      <c r="I644" t="s">
        <v>4047</v>
      </c>
      <c r="J644" t="s">
        <v>4038</v>
      </c>
      <c r="K644" t="s">
        <v>4039</v>
      </c>
      <c r="L644" t="s">
        <v>4644</v>
      </c>
      <c r="M644" t="s">
        <v>4645</v>
      </c>
      <c r="N644" t="s">
        <v>4646</v>
      </c>
      <c r="O644" t="s">
        <v>4647</v>
      </c>
      <c r="P644" t="s">
        <v>20</v>
      </c>
      <c r="Q644" t="s">
        <v>20</v>
      </c>
      <c r="R644" t="s">
        <v>20</v>
      </c>
      <c r="S644" t="s">
        <v>20</v>
      </c>
      <c r="T644" t="s">
        <v>20</v>
      </c>
      <c r="U644" t="s">
        <v>20</v>
      </c>
      <c r="V644" t="s">
        <v>20</v>
      </c>
      <c r="W644" t="s">
        <v>20</v>
      </c>
    </row>
    <row r="645" spans="1:23" x14ac:dyDescent="0.25">
      <c r="A645">
        <f>E646-E645</f>
        <v>8.1530001163482666</v>
      </c>
      <c r="B645">
        <f>VALUE(LEFT(L645,( LEN(L645)-3)))</f>
        <v>1676.381707</v>
      </c>
      <c r="C645">
        <f>A645/3600*B645/1000</f>
        <v>3.7965389589486405E-3</v>
      </c>
      <c r="D645" t="s">
        <v>4648</v>
      </c>
      <c r="E645">
        <v>1379717806.7149999</v>
      </c>
      <c r="F645" t="s">
        <v>4649</v>
      </c>
      <c r="G645" t="s">
        <v>4650</v>
      </c>
      <c r="H645" t="s">
        <v>4455</v>
      </c>
      <c r="I645" t="s">
        <v>4047</v>
      </c>
      <c r="J645" t="s">
        <v>4038</v>
      </c>
      <c r="K645" t="s">
        <v>4039</v>
      </c>
      <c r="L645" t="s">
        <v>4651</v>
      </c>
      <c r="M645" t="s">
        <v>4652</v>
      </c>
      <c r="N645" t="s">
        <v>4653</v>
      </c>
      <c r="O645" t="s">
        <v>4654</v>
      </c>
      <c r="P645" t="s">
        <v>20</v>
      </c>
      <c r="Q645" t="s">
        <v>20</v>
      </c>
      <c r="R645" t="s">
        <v>20</v>
      </c>
      <c r="S645" t="s">
        <v>20</v>
      </c>
      <c r="T645" t="s">
        <v>20</v>
      </c>
      <c r="U645" t="s">
        <v>20</v>
      </c>
      <c r="V645" t="s">
        <v>20</v>
      </c>
      <c r="W645" t="s">
        <v>20</v>
      </c>
    </row>
    <row r="646" spans="1:23" x14ac:dyDescent="0.25">
      <c r="A646">
        <f>E647-E646</f>
        <v>0.18799996376037598</v>
      </c>
      <c r="B646">
        <f>VALUE(LEFT(L646,( LEN(L646)-3)))</f>
        <v>1683.7489599999999</v>
      </c>
      <c r="C646">
        <f>A646/3600*B646/1000</f>
        <v>8.7929095405991868E-5</v>
      </c>
      <c r="D646" t="s">
        <v>4655</v>
      </c>
      <c r="E646">
        <v>1379717814.868</v>
      </c>
      <c r="F646" t="s">
        <v>4656</v>
      </c>
      <c r="G646" t="s">
        <v>4657</v>
      </c>
      <c r="H646" t="s">
        <v>4658</v>
      </c>
      <c r="I646" t="s">
        <v>4047</v>
      </c>
      <c r="J646" t="s">
        <v>4038</v>
      </c>
      <c r="K646" t="s">
        <v>4039</v>
      </c>
      <c r="L646" t="s">
        <v>4659</v>
      </c>
      <c r="M646" t="s">
        <v>4660</v>
      </c>
      <c r="N646" t="s">
        <v>2435</v>
      </c>
      <c r="O646" t="s">
        <v>4661</v>
      </c>
      <c r="P646" t="s">
        <v>20</v>
      </c>
      <c r="Q646" t="s">
        <v>20</v>
      </c>
      <c r="R646" t="s">
        <v>20</v>
      </c>
      <c r="S646" t="s">
        <v>20</v>
      </c>
      <c r="T646" t="s">
        <v>20</v>
      </c>
      <c r="U646" t="s">
        <v>20</v>
      </c>
      <c r="V646" t="s">
        <v>20</v>
      </c>
      <c r="W646" t="s">
        <v>20</v>
      </c>
    </row>
    <row r="647" spans="1:23" x14ac:dyDescent="0.25">
      <c r="A647">
        <f>E648-E647</f>
        <v>2.0880000591278076</v>
      </c>
      <c r="B647">
        <f>VALUE(LEFT(L647,( LEN(L647)-3)))</f>
        <v>1683.919191</v>
      </c>
      <c r="C647">
        <f>A647/3600*B647/1000</f>
        <v>9.7667315843734718E-4</v>
      </c>
      <c r="D647" t="s">
        <v>4662</v>
      </c>
      <c r="E647">
        <v>1379717815.056</v>
      </c>
      <c r="F647" t="s">
        <v>4663</v>
      </c>
      <c r="G647" t="s">
        <v>4664</v>
      </c>
      <c r="H647" t="s">
        <v>4440</v>
      </c>
      <c r="I647" t="s">
        <v>4047</v>
      </c>
      <c r="J647" t="s">
        <v>4038</v>
      </c>
      <c r="K647" t="s">
        <v>4039</v>
      </c>
      <c r="L647" t="s">
        <v>4665</v>
      </c>
      <c r="M647" t="s">
        <v>4666</v>
      </c>
      <c r="N647" t="s">
        <v>4667</v>
      </c>
      <c r="O647" t="s">
        <v>4668</v>
      </c>
      <c r="P647" t="s">
        <v>20</v>
      </c>
      <c r="Q647" t="s">
        <v>20</v>
      </c>
      <c r="R647" t="s">
        <v>20</v>
      </c>
      <c r="S647" t="s">
        <v>20</v>
      </c>
      <c r="T647" t="s">
        <v>20</v>
      </c>
      <c r="U647" t="s">
        <v>20</v>
      </c>
      <c r="V647" t="s">
        <v>20</v>
      </c>
      <c r="W647" t="s">
        <v>20</v>
      </c>
    </row>
    <row r="648" spans="1:23" x14ac:dyDescent="0.25">
      <c r="A648">
        <f>E649-E648</f>
        <v>4.378000020980835</v>
      </c>
      <c r="B648">
        <f>VALUE(LEFT(L648,( LEN(L648)-3)))</f>
        <v>1685.8060359999999</v>
      </c>
      <c r="C648">
        <f>A648/3600*B648/1000</f>
        <v>2.0501274613826718E-3</v>
      </c>
      <c r="D648" t="s">
        <v>4669</v>
      </c>
      <c r="E648">
        <v>1379717817.1440001</v>
      </c>
      <c r="F648" t="s">
        <v>4670</v>
      </c>
      <c r="G648" t="s">
        <v>4671</v>
      </c>
      <c r="H648" t="s">
        <v>4672</v>
      </c>
      <c r="I648" t="s">
        <v>4047</v>
      </c>
      <c r="J648" t="s">
        <v>4038</v>
      </c>
      <c r="K648" t="s">
        <v>4039</v>
      </c>
      <c r="L648" t="s">
        <v>4673</v>
      </c>
      <c r="M648" t="s">
        <v>4674</v>
      </c>
      <c r="N648" t="s">
        <v>4675</v>
      </c>
      <c r="O648" t="s">
        <v>4676</v>
      </c>
      <c r="P648" t="s">
        <v>20</v>
      </c>
      <c r="Q648" t="s">
        <v>20</v>
      </c>
      <c r="R648" t="s">
        <v>20</v>
      </c>
      <c r="S648" t="s">
        <v>20</v>
      </c>
      <c r="T648" t="s">
        <v>20</v>
      </c>
      <c r="U648" t="s">
        <v>20</v>
      </c>
      <c r="V648" t="s">
        <v>20</v>
      </c>
      <c r="W648" t="s">
        <v>20</v>
      </c>
    </row>
    <row r="649" spans="1:23" x14ac:dyDescent="0.25">
      <c r="A649">
        <f>E650-E649</f>
        <v>0.79999995231628418</v>
      </c>
      <c r="B649">
        <f>VALUE(LEFT(L649,( LEN(L649)-3)))</f>
        <v>1689.7618769999999</v>
      </c>
      <c r="C649">
        <f>A649/3600*B649/1000</f>
        <v>3.7550261695163187E-4</v>
      </c>
      <c r="D649" t="s">
        <v>4677</v>
      </c>
      <c r="E649">
        <v>1379717821.5220001</v>
      </c>
      <c r="F649" t="s">
        <v>4678</v>
      </c>
      <c r="G649" t="s">
        <v>4679</v>
      </c>
      <c r="H649" t="s">
        <v>4680</v>
      </c>
      <c r="I649" t="s">
        <v>4047</v>
      </c>
      <c r="J649" t="s">
        <v>4038</v>
      </c>
      <c r="K649" t="s">
        <v>4039</v>
      </c>
      <c r="L649" t="s">
        <v>4681</v>
      </c>
      <c r="M649" t="s">
        <v>4682</v>
      </c>
      <c r="N649" t="s">
        <v>4683</v>
      </c>
      <c r="O649" t="s">
        <v>4684</v>
      </c>
      <c r="P649" t="s">
        <v>20</v>
      </c>
      <c r="Q649" t="s">
        <v>20</v>
      </c>
      <c r="R649" t="s">
        <v>20</v>
      </c>
      <c r="S649" t="s">
        <v>20</v>
      </c>
      <c r="T649" t="s">
        <v>20</v>
      </c>
      <c r="U649" t="s">
        <v>20</v>
      </c>
      <c r="V649" t="s">
        <v>20</v>
      </c>
      <c r="W649" t="s">
        <v>20</v>
      </c>
    </row>
    <row r="650" spans="1:23" x14ac:dyDescent="0.25">
      <c r="A650">
        <f>E651-E650</f>
        <v>3.4719998836517334</v>
      </c>
      <c r="B650">
        <f>VALUE(LEFT(L650,( LEN(L650)-3)))</f>
        <v>1690.485001</v>
      </c>
      <c r="C650">
        <f>A650/3600*B650/1000</f>
        <v>1.630378812996389E-3</v>
      </c>
      <c r="D650" t="s">
        <v>4685</v>
      </c>
      <c r="E650">
        <v>1379717822.322</v>
      </c>
      <c r="F650" t="s">
        <v>4686</v>
      </c>
      <c r="G650" t="s">
        <v>4687</v>
      </c>
      <c r="H650" t="s">
        <v>4688</v>
      </c>
      <c r="I650" t="s">
        <v>4047</v>
      </c>
      <c r="J650" t="s">
        <v>4038</v>
      </c>
      <c r="K650" t="s">
        <v>4039</v>
      </c>
      <c r="L650" t="s">
        <v>4689</v>
      </c>
      <c r="M650" t="s">
        <v>4690</v>
      </c>
      <c r="N650" t="s">
        <v>4691</v>
      </c>
      <c r="O650" t="s">
        <v>4692</v>
      </c>
      <c r="P650" t="s">
        <v>20</v>
      </c>
      <c r="Q650" t="s">
        <v>20</v>
      </c>
      <c r="R650" t="s">
        <v>20</v>
      </c>
      <c r="S650" t="s">
        <v>20</v>
      </c>
      <c r="T650" t="s">
        <v>20</v>
      </c>
      <c r="U650" t="s">
        <v>20</v>
      </c>
      <c r="V650" t="s">
        <v>20</v>
      </c>
      <c r="W650" t="s">
        <v>20</v>
      </c>
    </row>
    <row r="651" spans="1:23" x14ac:dyDescent="0.25">
      <c r="A651">
        <f>E652-E651</f>
        <v>0.99200010299682617</v>
      </c>
      <c r="B651">
        <f>VALUE(LEFT(L651,( LEN(L651)-3)))</f>
        <v>1693.6227080000001</v>
      </c>
      <c r="C651">
        <f>A651/3600*B651/1000</f>
        <v>4.6668719465937887E-4</v>
      </c>
      <c r="D651" t="s">
        <v>4693</v>
      </c>
      <c r="E651">
        <v>1379717825.7939999</v>
      </c>
      <c r="F651" t="s">
        <v>4694</v>
      </c>
      <c r="G651" t="s">
        <v>4695</v>
      </c>
      <c r="H651" t="s">
        <v>4696</v>
      </c>
      <c r="I651" t="s">
        <v>4047</v>
      </c>
      <c r="J651" t="s">
        <v>4038</v>
      </c>
      <c r="K651" t="s">
        <v>4039</v>
      </c>
      <c r="L651" t="s">
        <v>4697</v>
      </c>
      <c r="M651" t="s">
        <v>4698</v>
      </c>
      <c r="N651" t="s">
        <v>4699</v>
      </c>
      <c r="O651" t="s">
        <v>4700</v>
      </c>
      <c r="P651" t="s">
        <v>20</v>
      </c>
      <c r="Q651" t="s">
        <v>20</v>
      </c>
      <c r="R651" t="s">
        <v>20</v>
      </c>
      <c r="S651" t="s">
        <v>20</v>
      </c>
      <c r="T651" t="s">
        <v>20</v>
      </c>
      <c r="U651" t="s">
        <v>20</v>
      </c>
      <c r="V651" t="s">
        <v>20</v>
      </c>
      <c r="W651" t="s">
        <v>20</v>
      </c>
    </row>
    <row r="652" spans="1:23" x14ac:dyDescent="0.25">
      <c r="A652">
        <f>E653-E652</f>
        <v>1.190000057220459</v>
      </c>
      <c r="B652">
        <f>VALUE(LEFT(L652,( LEN(L652)-3)))</f>
        <v>1694.518924</v>
      </c>
      <c r="C652">
        <f>A652/3600*B652/1000</f>
        <v>5.6013267125587518E-4</v>
      </c>
      <c r="D652" t="s">
        <v>4701</v>
      </c>
      <c r="E652">
        <v>1379717826.786</v>
      </c>
      <c r="F652" t="s">
        <v>4702</v>
      </c>
      <c r="G652" t="s">
        <v>4703</v>
      </c>
      <c r="H652" t="s">
        <v>4704</v>
      </c>
      <c r="I652" t="s">
        <v>4047</v>
      </c>
      <c r="J652" t="s">
        <v>4038</v>
      </c>
      <c r="K652" t="s">
        <v>4039</v>
      </c>
      <c r="L652" t="s">
        <v>4705</v>
      </c>
      <c r="M652" t="s">
        <v>4706</v>
      </c>
      <c r="N652" t="s">
        <v>4562</v>
      </c>
      <c r="O652" t="s">
        <v>4707</v>
      </c>
      <c r="P652" t="s">
        <v>20</v>
      </c>
      <c r="Q652" t="s">
        <v>20</v>
      </c>
      <c r="R652" t="s">
        <v>20</v>
      </c>
      <c r="S652" t="s">
        <v>20</v>
      </c>
      <c r="T652" t="s">
        <v>20</v>
      </c>
      <c r="U652" t="s">
        <v>20</v>
      </c>
      <c r="V652" t="s">
        <v>20</v>
      </c>
      <c r="W652" t="s">
        <v>20</v>
      </c>
    </row>
    <row r="653" spans="1:23" x14ac:dyDescent="0.25">
      <c r="A653">
        <f>E654-E653</f>
        <v>4.7790000438690186</v>
      </c>
      <c r="B653">
        <f>VALUE(LEFT(L653,( LEN(L653)-3)))</f>
        <v>1695.594668</v>
      </c>
      <c r="C653">
        <f>A653/3600*B653/1000</f>
        <v>2.2509019424322425E-3</v>
      </c>
      <c r="D653" t="s">
        <v>4708</v>
      </c>
      <c r="E653">
        <v>1379717827.9760001</v>
      </c>
      <c r="F653" t="s">
        <v>4709</v>
      </c>
      <c r="G653" t="s">
        <v>4710</v>
      </c>
      <c r="H653" t="s">
        <v>4711</v>
      </c>
      <c r="I653" t="s">
        <v>4047</v>
      </c>
      <c r="J653" t="s">
        <v>4038</v>
      </c>
      <c r="K653" t="s">
        <v>4039</v>
      </c>
      <c r="L653" t="s">
        <v>4712</v>
      </c>
      <c r="M653" t="s">
        <v>4713</v>
      </c>
      <c r="N653" t="s">
        <v>2442</v>
      </c>
      <c r="O653" t="s">
        <v>4714</v>
      </c>
      <c r="P653" t="s">
        <v>20</v>
      </c>
      <c r="Q653" t="s">
        <v>20</v>
      </c>
      <c r="R653" t="s">
        <v>20</v>
      </c>
      <c r="S653" t="s">
        <v>20</v>
      </c>
      <c r="T653" t="s">
        <v>20</v>
      </c>
      <c r="U653" t="s">
        <v>20</v>
      </c>
      <c r="V653" t="s">
        <v>20</v>
      </c>
      <c r="W653" t="s">
        <v>20</v>
      </c>
    </row>
    <row r="654" spans="1:23" x14ac:dyDescent="0.25">
      <c r="A654">
        <f>E655-E654</f>
        <v>4.2589998245239258</v>
      </c>
      <c r="B654">
        <f>VALUE(LEFT(L654,( LEN(L654)-3)))</f>
        <v>1699.9131440000001</v>
      </c>
      <c r="C654">
        <f>A654/3600*B654/1000</f>
        <v>2.0110916061116435E-3</v>
      </c>
      <c r="D654" t="s">
        <v>4715</v>
      </c>
      <c r="E654">
        <v>1379717832.7550001</v>
      </c>
      <c r="F654" t="s">
        <v>4716</v>
      </c>
      <c r="G654" t="s">
        <v>4717</v>
      </c>
      <c r="H654" t="s">
        <v>4718</v>
      </c>
      <c r="I654" t="s">
        <v>4047</v>
      </c>
      <c r="J654" t="s">
        <v>4038</v>
      </c>
      <c r="K654" t="s">
        <v>4039</v>
      </c>
      <c r="L654" t="s">
        <v>4719</v>
      </c>
      <c r="M654" t="s">
        <v>4720</v>
      </c>
      <c r="N654" t="s">
        <v>4721</v>
      </c>
      <c r="O654" t="s">
        <v>4722</v>
      </c>
      <c r="P654" t="s">
        <v>20</v>
      </c>
      <c r="Q654" t="s">
        <v>20</v>
      </c>
      <c r="R654" t="s">
        <v>20</v>
      </c>
      <c r="S654" t="s">
        <v>20</v>
      </c>
      <c r="T654" t="s">
        <v>20</v>
      </c>
      <c r="U654" t="s">
        <v>20</v>
      </c>
      <c r="V654" t="s">
        <v>20</v>
      </c>
      <c r="W654" t="s">
        <v>20</v>
      </c>
    </row>
    <row r="655" spans="1:23" x14ac:dyDescent="0.25">
      <c r="A655">
        <f>E656-E655</f>
        <v>0.29800009727478027</v>
      </c>
      <c r="B655">
        <f>VALUE(LEFT(L655,( LEN(L655)-3)))</f>
        <v>1703.761935</v>
      </c>
      <c r="C655">
        <f>A655/3600*B655/1000</f>
        <v>1.4103367287862997E-4</v>
      </c>
      <c r="D655" t="s">
        <v>4723</v>
      </c>
      <c r="E655">
        <v>1379717837.0139999</v>
      </c>
      <c r="F655" t="s">
        <v>4724</v>
      </c>
      <c r="G655" t="s">
        <v>4725</v>
      </c>
      <c r="H655" t="s">
        <v>4726</v>
      </c>
      <c r="I655" t="s">
        <v>4047</v>
      </c>
      <c r="J655" t="s">
        <v>4038</v>
      </c>
      <c r="K655" t="s">
        <v>4039</v>
      </c>
      <c r="L655" t="s">
        <v>4727</v>
      </c>
      <c r="M655" t="s">
        <v>4728</v>
      </c>
      <c r="N655" t="s">
        <v>1931</v>
      </c>
      <c r="O655" t="s">
        <v>4729</v>
      </c>
      <c r="P655" t="s">
        <v>20</v>
      </c>
      <c r="Q655" t="s">
        <v>20</v>
      </c>
      <c r="R655" t="s">
        <v>20</v>
      </c>
      <c r="S655" t="s">
        <v>20</v>
      </c>
      <c r="T655" t="s">
        <v>20</v>
      </c>
      <c r="U655" t="s">
        <v>20</v>
      </c>
      <c r="V655" t="s">
        <v>20</v>
      </c>
      <c r="W655" t="s">
        <v>20</v>
      </c>
    </row>
    <row r="656" spans="1:23" x14ac:dyDescent="0.25">
      <c r="A656">
        <f>E657-E656</f>
        <v>3.5880000591278076</v>
      </c>
      <c r="B656">
        <f>VALUE(LEFT(L656,( LEN(L656)-3)))</f>
        <v>1704.0308709999999</v>
      </c>
      <c r="C656">
        <f>A656/3600*B656/1000</f>
        <v>1.6983507960843358E-3</v>
      </c>
      <c r="D656" t="s">
        <v>4730</v>
      </c>
      <c r="E656">
        <v>1379717837.312</v>
      </c>
      <c r="F656" t="s">
        <v>4731</v>
      </c>
      <c r="G656" t="s">
        <v>4732</v>
      </c>
      <c r="H656" t="s">
        <v>4733</v>
      </c>
      <c r="I656" t="s">
        <v>4047</v>
      </c>
      <c r="J656" t="s">
        <v>4038</v>
      </c>
      <c r="K656" t="s">
        <v>4039</v>
      </c>
      <c r="L656" t="s">
        <v>4734</v>
      </c>
      <c r="M656" t="s">
        <v>4735</v>
      </c>
      <c r="N656" t="s">
        <v>4736</v>
      </c>
      <c r="O656" t="s">
        <v>4737</v>
      </c>
      <c r="P656" t="s">
        <v>20</v>
      </c>
      <c r="Q656" t="s">
        <v>20</v>
      </c>
      <c r="R656" t="s">
        <v>20</v>
      </c>
      <c r="S656" t="s">
        <v>20</v>
      </c>
      <c r="T656" t="s">
        <v>20</v>
      </c>
      <c r="U656" t="s">
        <v>20</v>
      </c>
      <c r="V656" t="s">
        <v>20</v>
      </c>
      <c r="W656" t="s">
        <v>20</v>
      </c>
    </row>
    <row r="657" spans="1:23" x14ac:dyDescent="0.25">
      <c r="A657">
        <f>E658-E657</f>
        <v>4.8629999160766602</v>
      </c>
      <c r="B657">
        <f>VALUE(LEFT(L657,( LEN(L657)-3)))</f>
        <v>1707.2730059999999</v>
      </c>
      <c r="C657">
        <f>A657/3600*B657/1000</f>
        <v>2.3062412458049854E-3</v>
      </c>
      <c r="D657" t="s">
        <v>4738</v>
      </c>
      <c r="E657">
        <v>1379717840.9000001</v>
      </c>
      <c r="F657" t="s">
        <v>4739</v>
      </c>
      <c r="G657" t="s">
        <v>4740</v>
      </c>
      <c r="H657" t="s">
        <v>4741</v>
      </c>
      <c r="I657" t="s">
        <v>4047</v>
      </c>
      <c r="J657" t="s">
        <v>4038</v>
      </c>
      <c r="K657" t="s">
        <v>4039</v>
      </c>
      <c r="L657" t="s">
        <v>4742</v>
      </c>
      <c r="M657" t="s">
        <v>4743</v>
      </c>
      <c r="N657" t="s">
        <v>4744</v>
      </c>
      <c r="O657" t="s">
        <v>4745</v>
      </c>
      <c r="P657" t="s">
        <v>20</v>
      </c>
      <c r="Q657" t="s">
        <v>20</v>
      </c>
      <c r="R657" t="s">
        <v>20</v>
      </c>
      <c r="S657" t="s">
        <v>20</v>
      </c>
      <c r="T657" t="s">
        <v>20</v>
      </c>
      <c r="U657" t="s">
        <v>20</v>
      </c>
      <c r="V657" t="s">
        <v>20</v>
      </c>
      <c r="W657" t="s">
        <v>20</v>
      </c>
    </row>
    <row r="658" spans="1:23" x14ac:dyDescent="0.25">
      <c r="A658">
        <f>E659-E658</f>
        <v>0.6940000057220459</v>
      </c>
      <c r="B658">
        <f>VALUE(LEFT(L658,( LEN(L658)-3)))</f>
        <v>1711.668253</v>
      </c>
      <c r="C658">
        <f>A658/3600*B658/1000</f>
        <v>3.2997160482673457E-4</v>
      </c>
      <c r="D658" t="s">
        <v>4746</v>
      </c>
      <c r="E658">
        <v>1379717845.763</v>
      </c>
      <c r="F658" t="s">
        <v>4747</v>
      </c>
      <c r="G658" t="s">
        <v>4409</v>
      </c>
      <c r="H658" t="s">
        <v>4748</v>
      </c>
      <c r="I658" t="s">
        <v>4047</v>
      </c>
      <c r="J658" t="s">
        <v>4038</v>
      </c>
      <c r="K658" t="s">
        <v>4039</v>
      </c>
      <c r="L658" t="s">
        <v>4749</v>
      </c>
      <c r="M658" t="s">
        <v>4750</v>
      </c>
      <c r="N658" t="s">
        <v>4751</v>
      </c>
      <c r="O658" t="s">
        <v>4752</v>
      </c>
      <c r="P658" t="s">
        <v>20</v>
      </c>
      <c r="Q658" t="s">
        <v>20</v>
      </c>
      <c r="R658" t="s">
        <v>20</v>
      </c>
      <c r="S658" t="s">
        <v>20</v>
      </c>
      <c r="T658" t="s">
        <v>20</v>
      </c>
      <c r="U658" t="s">
        <v>20</v>
      </c>
      <c r="V658" t="s">
        <v>20</v>
      </c>
      <c r="W658" t="s">
        <v>20</v>
      </c>
    </row>
    <row r="659" spans="1:23" x14ac:dyDescent="0.25">
      <c r="A659">
        <f>E660-E659</f>
        <v>5.5769999027252197</v>
      </c>
      <c r="B659">
        <f>VALUE(LEFT(L659,( LEN(L659)-3)))</f>
        <v>1712.295294</v>
      </c>
      <c r="C659">
        <f>A659/3600*B659/1000</f>
        <v>2.6526307466874588E-3</v>
      </c>
      <c r="D659" t="s">
        <v>4753</v>
      </c>
      <c r="E659">
        <v>1379717846.457</v>
      </c>
      <c r="F659" t="s">
        <v>4754</v>
      </c>
      <c r="G659" t="s">
        <v>4755</v>
      </c>
      <c r="H659" t="s">
        <v>4756</v>
      </c>
      <c r="I659" t="s">
        <v>4047</v>
      </c>
      <c r="J659" t="s">
        <v>4038</v>
      </c>
      <c r="K659" t="s">
        <v>4039</v>
      </c>
      <c r="L659" t="s">
        <v>4757</v>
      </c>
      <c r="M659" t="s">
        <v>4758</v>
      </c>
      <c r="N659" t="s">
        <v>2226</v>
      </c>
      <c r="O659" t="s">
        <v>4759</v>
      </c>
      <c r="P659" t="s">
        <v>20</v>
      </c>
      <c r="Q659" t="s">
        <v>20</v>
      </c>
      <c r="R659" t="s">
        <v>20</v>
      </c>
      <c r="S659" t="s">
        <v>20</v>
      </c>
      <c r="T659" t="s">
        <v>20</v>
      </c>
      <c r="U659" t="s">
        <v>20</v>
      </c>
      <c r="V659" t="s">
        <v>20</v>
      </c>
      <c r="W659" t="s">
        <v>20</v>
      </c>
    </row>
    <row r="660" spans="1:23" x14ac:dyDescent="0.25">
      <c r="A660">
        <f>E661-E660</f>
        <v>4.1660001277923584</v>
      </c>
      <c r="B660">
        <f>VALUE(LEFT(L660,( LEN(L660)-3)))</f>
        <v>1717.3346280000001</v>
      </c>
      <c r="C660">
        <f>A660/3600*B660/1000</f>
        <v>1.9873378554750671E-3</v>
      </c>
      <c r="D660" t="s">
        <v>4760</v>
      </c>
      <c r="E660">
        <v>1379717852.0339999</v>
      </c>
      <c r="F660" t="s">
        <v>4761</v>
      </c>
      <c r="G660" t="s">
        <v>4762</v>
      </c>
      <c r="H660" t="s">
        <v>4763</v>
      </c>
      <c r="I660" t="s">
        <v>4047</v>
      </c>
      <c r="J660" t="s">
        <v>4038</v>
      </c>
      <c r="K660" t="s">
        <v>4039</v>
      </c>
      <c r="L660" t="s">
        <v>4764</v>
      </c>
      <c r="M660" t="s">
        <v>4765</v>
      </c>
      <c r="N660" t="s">
        <v>2906</v>
      </c>
      <c r="O660" t="s">
        <v>4766</v>
      </c>
      <c r="P660" t="s">
        <v>20</v>
      </c>
      <c r="Q660" t="s">
        <v>20</v>
      </c>
      <c r="R660" t="s">
        <v>20</v>
      </c>
      <c r="S660" t="s">
        <v>20</v>
      </c>
      <c r="T660" t="s">
        <v>20</v>
      </c>
      <c r="U660" t="s">
        <v>20</v>
      </c>
      <c r="V660" t="s">
        <v>20</v>
      </c>
      <c r="W660" t="s">
        <v>20</v>
      </c>
    </row>
    <row r="661" spans="1:23" x14ac:dyDescent="0.25">
      <c r="A661">
        <f>E662-E661</f>
        <v>4.0820000171661377</v>
      </c>
      <c r="B661">
        <f>VALUE(LEFT(L661,( LEN(L661)-3)))</f>
        <v>1721.0997339999999</v>
      </c>
      <c r="C661">
        <f>A661/3600*B661/1000</f>
        <v>1.951535873259065E-3</v>
      </c>
      <c r="D661" t="s">
        <v>4767</v>
      </c>
      <c r="E661">
        <v>1379717856.2</v>
      </c>
      <c r="F661" t="s">
        <v>4768</v>
      </c>
      <c r="G661" t="s">
        <v>4769</v>
      </c>
      <c r="H661" t="s">
        <v>4770</v>
      </c>
      <c r="I661" t="s">
        <v>4047</v>
      </c>
      <c r="J661" t="s">
        <v>4038</v>
      </c>
      <c r="K661" t="s">
        <v>4039</v>
      </c>
      <c r="L661" t="s">
        <v>4771</v>
      </c>
      <c r="M661" t="s">
        <v>4772</v>
      </c>
      <c r="N661" t="s">
        <v>1939</v>
      </c>
      <c r="O661" t="s">
        <v>4773</v>
      </c>
      <c r="P661" t="s">
        <v>20</v>
      </c>
      <c r="Q661" t="s">
        <v>20</v>
      </c>
      <c r="R661" t="s">
        <v>20</v>
      </c>
      <c r="S661" t="s">
        <v>20</v>
      </c>
      <c r="T661" t="s">
        <v>20</v>
      </c>
      <c r="U661" t="s">
        <v>20</v>
      </c>
      <c r="V661" t="s">
        <v>20</v>
      </c>
      <c r="W661" t="s">
        <v>20</v>
      </c>
    </row>
    <row r="662" spans="1:23" x14ac:dyDescent="0.25">
      <c r="A662">
        <f>E663-E662</f>
        <v>0.8899998664855957</v>
      </c>
      <c r="B662">
        <f>VALUE(LEFT(L662,( LEN(L662)-3)))</f>
        <v>1724.788427</v>
      </c>
      <c r="C662">
        <f>A662/3600*B662/1000</f>
        <v>4.2640596381830569E-4</v>
      </c>
      <c r="D662" t="s">
        <v>4774</v>
      </c>
      <c r="E662">
        <v>1379717860.2820001</v>
      </c>
      <c r="F662" t="s">
        <v>4775</v>
      </c>
      <c r="G662" t="s">
        <v>4776</v>
      </c>
      <c r="H662" t="s">
        <v>4777</v>
      </c>
      <c r="I662" t="s">
        <v>4047</v>
      </c>
      <c r="J662" t="s">
        <v>4038</v>
      </c>
      <c r="K662" t="s">
        <v>4039</v>
      </c>
      <c r="L662" t="s">
        <v>4778</v>
      </c>
      <c r="M662" t="s">
        <v>4779</v>
      </c>
      <c r="N662" t="s">
        <v>4780</v>
      </c>
      <c r="O662" t="s">
        <v>4781</v>
      </c>
      <c r="P662" t="s">
        <v>20</v>
      </c>
      <c r="Q662" t="s">
        <v>20</v>
      </c>
      <c r="R662" t="s">
        <v>20</v>
      </c>
      <c r="S662" t="s">
        <v>20</v>
      </c>
      <c r="T662" t="s">
        <v>20</v>
      </c>
      <c r="U662" t="s">
        <v>20</v>
      </c>
      <c r="V662" t="s">
        <v>20</v>
      </c>
      <c r="W662" t="s">
        <v>20</v>
      </c>
    </row>
    <row r="663" spans="1:23" x14ac:dyDescent="0.25">
      <c r="A663">
        <f>E664-E663</f>
        <v>2.5940001010894775</v>
      </c>
      <c r="B663">
        <f>VALUE(LEFT(L663,( LEN(L663)-3)))</f>
        <v>1725.592136</v>
      </c>
      <c r="C663">
        <f>A663/3600*B663/1000</f>
        <v>1.2433850486731131E-3</v>
      </c>
      <c r="D663" t="s">
        <v>4782</v>
      </c>
      <c r="E663">
        <v>1379717861.1719999</v>
      </c>
      <c r="F663" t="s">
        <v>4783</v>
      </c>
      <c r="G663" t="s">
        <v>4784</v>
      </c>
      <c r="H663" t="s">
        <v>4785</v>
      </c>
      <c r="I663" t="s">
        <v>4047</v>
      </c>
      <c r="J663" t="s">
        <v>4038</v>
      </c>
      <c r="K663" t="s">
        <v>4039</v>
      </c>
      <c r="L663" t="s">
        <v>4786</v>
      </c>
      <c r="M663" t="s">
        <v>4787</v>
      </c>
      <c r="N663" t="s">
        <v>4788</v>
      </c>
      <c r="O663" t="s">
        <v>4789</v>
      </c>
      <c r="P663" t="s">
        <v>20</v>
      </c>
      <c r="Q663" t="s">
        <v>20</v>
      </c>
      <c r="R663" t="s">
        <v>20</v>
      </c>
      <c r="S663" t="s">
        <v>20</v>
      </c>
      <c r="T663" t="s">
        <v>20</v>
      </c>
      <c r="U663" t="s">
        <v>20</v>
      </c>
      <c r="V663" t="s">
        <v>20</v>
      </c>
      <c r="W663" t="s">
        <v>20</v>
      </c>
    </row>
    <row r="664" spans="1:23" x14ac:dyDescent="0.25">
      <c r="A664">
        <f>E665-E664</f>
        <v>7.8420000076293945</v>
      </c>
      <c r="B664">
        <f>VALUE(LEFT(L664,( LEN(L664)-3)))</f>
        <v>1727.9362679999999</v>
      </c>
      <c r="C664">
        <f>A664/3600*B664/1000</f>
        <v>3.764021174121974E-3</v>
      </c>
      <c r="D664" t="s">
        <v>4790</v>
      </c>
      <c r="E664">
        <v>1379717863.766</v>
      </c>
      <c r="F664" t="s">
        <v>4791</v>
      </c>
      <c r="G664" t="s">
        <v>4792</v>
      </c>
      <c r="H664" t="s">
        <v>4793</v>
      </c>
      <c r="I664" t="s">
        <v>4047</v>
      </c>
      <c r="J664" t="s">
        <v>4038</v>
      </c>
      <c r="K664" t="s">
        <v>4039</v>
      </c>
      <c r="L664" t="s">
        <v>4794</v>
      </c>
      <c r="M664" t="s">
        <v>4795</v>
      </c>
      <c r="N664" t="s">
        <v>1489</v>
      </c>
      <c r="O664" t="s">
        <v>4796</v>
      </c>
      <c r="P664" t="s">
        <v>20</v>
      </c>
      <c r="Q664" t="s">
        <v>20</v>
      </c>
      <c r="R664" t="s">
        <v>20</v>
      </c>
      <c r="S664" t="s">
        <v>20</v>
      </c>
      <c r="T664" t="s">
        <v>20</v>
      </c>
      <c r="U664" t="s">
        <v>20</v>
      </c>
      <c r="V664" t="s">
        <v>20</v>
      </c>
      <c r="W664" t="s">
        <v>20</v>
      </c>
    </row>
    <row r="665" spans="1:23" x14ac:dyDescent="0.25">
      <c r="A665">
        <f>E666-E665</f>
        <v>1.2899999618530273</v>
      </c>
      <c r="B665">
        <f>VALUE(LEFT(L665,( LEN(L665)-3)))</f>
        <v>1735.0231409999999</v>
      </c>
      <c r="C665">
        <f>A665/3600*B665/1000</f>
        <v>6.2171660714003315E-4</v>
      </c>
      <c r="D665" t="s">
        <v>4797</v>
      </c>
      <c r="E665">
        <v>1379717871.608</v>
      </c>
      <c r="F665" t="s">
        <v>4798</v>
      </c>
      <c r="G665" t="s">
        <v>4799</v>
      </c>
      <c r="H665" t="s">
        <v>4800</v>
      </c>
      <c r="I665" t="s">
        <v>4047</v>
      </c>
      <c r="J665" t="s">
        <v>4038</v>
      </c>
      <c r="K665" t="s">
        <v>4039</v>
      </c>
      <c r="L665" t="s">
        <v>4801</v>
      </c>
      <c r="M665" t="s">
        <v>4802</v>
      </c>
      <c r="N665" t="s">
        <v>4803</v>
      </c>
      <c r="O665" t="s">
        <v>4804</v>
      </c>
      <c r="P665" t="s">
        <v>20</v>
      </c>
      <c r="Q665" t="s">
        <v>20</v>
      </c>
      <c r="R665" t="s">
        <v>20</v>
      </c>
      <c r="S665" t="s">
        <v>20</v>
      </c>
      <c r="T665" t="s">
        <v>20</v>
      </c>
      <c r="U665" t="s">
        <v>20</v>
      </c>
      <c r="V665" t="s">
        <v>20</v>
      </c>
      <c r="W665" t="s">
        <v>20</v>
      </c>
    </row>
    <row r="666" spans="1:23" x14ac:dyDescent="0.25">
      <c r="A666">
        <f>E667-E666</f>
        <v>9.5350000858306885</v>
      </c>
      <c r="B666">
        <f>VALUE(LEFT(L666,( LEN(L666)-3)))</f>
        <v>1736.1886500000001</v>
      </c>
      <c r="C666">
        <f>A666/3600*B666/1000</f>
        <v>4.5984885907689628E-3</v>
      </c>
      <c r="D666" t="s">
        <v>4805</v>
      </c>
      <c r="E666">
        <v>1379717872.898</v>
      </c>
      <c r="F666" t="s">
        <v>4806</v>
      </c>
      <c r="G666" t="s">
        <v>4807</v>
      </c>
      <c r="H666" t="s">
        <v>4808</v>
      </c>
      <c r="I666" t="s">
        <v>4047</v>
      </c>
      <c r="J666" t="s">
        <v>4038</v>
      </c>
      <c r="K666" t="s">
        <v>4039</v>
      </c>
      <c r="L666" t="s">
        <v>4809</v>
      </c>
      <c r="M666" t="s">
        <v>4810</v>
      </c>
      <c r="N666" t="s">
        <v>4811</v>
      </c>
      <c r="O666" t="s">
        <v>4812</v>
      </c>
      <c r="P666" t="s">
        <v>20</v>
      </c>
      <c r="Q666" t="s">
        <v>20</v>
      </c>
      <c r="R666" t="s">
        <v>20</v>
      </c>
      <c r="S666" t="s">
        <v>20</v>
      </c>
      <c r="T666" t="s">
        <v>20</v>
      </c>
      <c r="U666" t="s">
        <v>20</v>
      </c>
      <c r="V666" t="s">
        <v>20</v>
      </c>
      <c r="W666" t="s">
        <v>20</v>
      </c>
    </row>
    <row r="667" spans="1:23" x14ac:dyDescent="0.25">
      <c r="A667">
        <f>E668-E667</f>
        <v>1.8539998531341553</v>
      </c>
      <c r="B667">
        <f>VALUE(LEFT(L667,( LEN(L667)-3)))</f>
        <v>1744.8052170000001</v>
      </c>
      <c r="C667">
        <f>A667/3600*B667/1000</f>
        <v>8.9857461557380782E-4</v>
      </c>
      <c r="D667" t="s">
        <v>4813</v>
      </c>
      <c r="E667">
        <v>1379717882.4330001</v>
      </c>
      <c r="F667" t="s">
        <v>4814</v>
      </c>
      <c r="G667" t="s">
        <v>4815</v>
      </c>
      <c r="H667" t="s">
        <v>4816</v>
      </c>
      <c r="I667" t="s">
        <v>4047</v>
      </c>
      <c r="J667" t="s">
        <v>4038</v>
      </c>
      <c r="K667" t="s">
        <v>4039</v>
      </c>
      <c r="L667" t="s">
        <v>4817</v>
      </c>
      <c r="M667" t="s">
        <v>4818</v>
      </c>
      <c r="N667" t="s">
        <v>1830</v>
      </c>
      <c r="O667" t="s">
        <v>4819</v>
      </c>
      <c r="P667" t="s">
        <v>20</v>
      </c>
      <c r="Q667" t="s">
        <v>20</v>
      </c>
      <c r="R667" t="s">
        <v>20</v>
      </c>
      <c r="S667" t="s">
        <v>20</v>
      </c>
      <c r="T667" t="s">
        <v>20</v>
      </c>
      <c r="U667" t="s">
        <v>20</v>
      </c>
      <c r="V667" t="s">
        <v>20</v>
      </c>
      <c r="W667" t="s">
        <v>20</v>
      </c>
    </row>
    <row r="668" spans="1:23" x14ac:dyDescent="0.25">
      <c r="A668">
        <f>E669-E668</f>
        <v>10.446000099182129</v>
      </c>
      <c r="B668">
        <f>VALUE(LEFT(L668,( LEN(L668)-3)))</f>
        <v>1746.48118</v>
      </c>
      <c r="C668">
        <f>A668/3600*B668/1000</f>
        <v>5.067706272083256E-3</v>
      </c>
      <c r="D668" t="s">
        <v>4820</v>
      </c>
      <c r="E668">
        <v>1379717884.2869999</v>
      </c>
      <c r="F668" t="s">
        <v>4821</v>
      </c>
      <c r="G668" t="s">
        <v>4822</v>
      </c>
      <c r="H668" t="s">
        <v>4823</v>
      </c>
      <c r="I668" t="s">
        <v>4047</v>
      </c>
      <c r="J668" t="s">
        <v>4038</v>
      </c>
      <c r="K668" t="s">
        <v>4039</v>
      </c>
      <c r="L668" t="s">
        <v>4824</v>
      </c>
      <c r="M668" t="s">
        <v>4825</v>
      </c>
      <c r="N668" t="s">
        <v>4826</v>
      </c>
      <c r="O668" t="s">
        <v>4827</v>
      </c>
      <c r="P668" t="s">
        <v>20</v>
      </c>
      <c r="Q668" t="s">
        <v>20</v>
      </c>
      <c r="R668" t="s">
        <v>20</v>
      </c>
      <c r="S668" t="s">
        <v>20</v>
      </c>
      <c r="T668" t="s">
        <v>20</v>
      </c>
      <c r="U668" t="s">
        <v>20</v>
      </c>
      <c r="V668" t="s">
        <v>20</v>
      </c>
      <c r="W668" t="s">
        <v>20</v>
      </c>
    </row>
    <row r="669" spans="1:23" x14ac:dyDescent="0.25">
      <c r="A669">
        <f>E670-E669</f>
        <v>17.976999998092651</v>
      </c>
      <c r="B669">
        <f>VALUE(LEFT(L669,( LEN(L669)-3)))</f>
        <v>1755.9204099999999</v>
      </c>
      <c r="C669">
        <f>A669/3600*B669/1000</f>
        <v>8.7683836686724553E-3</v>
      </c>
      <c r="D669" t="s">
        <v>4828</v>
      </c>
      <c r="E669">
        <v>1379717894.733</v>
      </c>
      <c r="F669" t="s">
        <v>4821</v>
      </c>
      <c r="G669" t="s">
        <v>20</v>
      </c>
      <c r="H669" t="s">
        <v>20</v>
      </c>
      <c r="I669" t="s">
        <v>4047</v>
      </c>
      <c r="J669" t="s">
        <v>4038</v>
      </c>
      <c r="K669" t="s">
        <v>4039</v>
      </c>
      <c r="L669" t="s">
        <v>4829</v>
      </c>
      <c r="M669" t="s">
        <v>4825</v>
      </c>
      <c r="N669" t="s">
        <v>4826</v>
      </c>
      <c r="O669" t="s">
        <v>4827</v>
      </c>
      <c r="P669" t="s">
        <v>20</v>
      </c>
      <c r="Q669" t="s">
        <v>20</v>
      </c>
      <c r="R669" t="s">
        <v>20</v>
      </c>
      <c r="S669" t="s">
        <v>20</v>
      </c>
      <c r="T669" t="s">
        <v>20</v>
      </c>
      <c r="U669" t="s">
        <v>20</v>
      </c>
      <c r="V669" t="s">
        <v>20</v>
      </c>
      <c r="W669" t="s">
        <v>20</v>
      </c>
    </row>
    <row r="670" spans="1:23" x14ac:dyDescent="0.25">
      <c r="A670">
        <f>E671-E670</f>
        <v>10.269999980926514</v>
      </c>
      <c r="B670">
        <f>VALUE(LEFT(L670,( LEN(L670)-3)))</f>
        <v>1738.463283</v>
      </c>
      <c r="C670">
        <f>A670/3600*B670/1000</f>
        <v>4.9594494120142902E-3</v>
      </c>
      <c r="D670" t="s">
        <v>4830</v>
      </c>
      <c r="E670">
        <v>1379717912.71</v>
      </c>
      <c r="F670" t="s">
        <v>4831</v>
      </c>
      <c r="G670" t="s">
        <v>4425</v>
      </c>
      <c r="H670" t="s">
        <v>4832</v>
      </c>
      <c r="I670" t="s">
        <v>4047</v>
      </c>
      <c r="J670" t="s">
        <v>4038</v>
      </c>
      <c r="K670" t="s">
        <v>4039</v>
      </c>
      <c r="L670" t="s">
        <v>4833</v>
      </c>
      <c r="M670" t="s">
        <v>4834</v>
      </c>
      <c r="N670" t="s">
        <v>4835</v>
      </c>
      <c r="O670" t="s">
        <v>4836</v>
      </c>
      <c r="P670" t="s">
        <v>20</v>
      </c>
      <c r="Q670" t="s">
        <v>20</v>
      </c>
      <c r="R670" t="s">
        <v>20</v>
      </c>
      <c r="S670" t="s">
        <v>20</v>
      </c>
      <c r="T670" t="s">
        <v>20</v>
      </c>
      <c r="U670" t="s">
        <v>20</v>
      </c>
      <c r="V670" t="s">
        <v>20</v>
      </c>
      <c r="W670" t="s">
        <v>20</v>
      </c>
    </row>
    <row r="671" spans="1:23" x14ac:dyDescent="0.25">
      <c r="A671">
        <f>E672-E671</f>
        <v>1.7579998970031738</v>
      </c>
      <c r="B671">
        <f>VALUE(LEFT(L671,( LEN(L671)-3)))</f>
        <v>1728.4911870000001</v>
      </c>
      <c r="C671">
        <f>A671/3600*B671/1000</f>
        <v>8.4407981353247052E-4</v>
      </c>
      <c r="D671" t="s">
        <v>4837</v>
      </c>
      <c r="E671">
        <v>1379717922.98</v>
      </c>
      <c r="F671" t="s">
        <v>4838</v>
      </c>
      <c r="G671" t="s">
        <v>4839</v>
      </c>
      <c r="H671" t="s">
        <v>4840</v>
      </c>
      <c r="I671" t="s">
        <v>4047</v>
      </c>
      <c r="J671" t="s">
        <v>4038</v>
      </c>
      <c r="K671" t="s">
        <v>4039</v>
      </c>
      <c r="L671" t="s">
        <v>4841</v>
      </c>
      <c r="M671" t="s">
        <v>4842</v>
      </c>
      <c r="N671" t="s">
        <v>4843</v>
      </c>
      <c r="O671" t="s">
        <v>4844</v>
      </c>
      <c r="P671" t="s">
        <v>20</v>
      </c>
      <c r="Q671" t="s">
        <v>20</v>
      </c>
      <c r="R671" t="s">
        <v>20</v>
      </c>
      <c r="S671" t="s">
        <v>20</v>
      </c>
      <c r="T671" t="s">
        <v>20</v>
      </c>
      <c r="U671" t="s">
        <v>20</v>
      </c>
      <c r="V671" t="s">
        <v>20</v>
      </c>
      <c r="W671" t="s">
        <v>20</v>
      </c>
    </row>
    <row r="672" spans="1:23" x14ac:dyDescent="0.25">
      <c r="A672">
        <f>E673-E672</f>
        <v>5.2780001163482666</v>
      </c>
      <c r="B672">
        <f>VALUE(LEFT(L672,( LEN(L672)-3)))</f>
        <v>1726.783752</v>
      </c>
      <c r="C672">
        <f>A672/3600*B672/1000</f>
        <v>2.5316569011011934E-3</v>
      </c>
      <c r="D672" t="s">
        <v>4845</v>
      </c>
      <c r="E672">
        <v>1379717924.7379999</v>
      </c>
      <c r="F672" t="s">
        <v>4846</v>
      </c>
      <c r="G672" t="s">
        <v>4847</v>
      </c>
      <c r="H672" t="s">
        <v>4848</v>
      </c>
      <c r="I672" t="s">
        <v>4047</v>
      </c>
      <c r="J672" t="s">
        <v>4038</v>
      </c>
      <c r="K672" t="s">
        <v>4039</v>
      </c>
      <c r="L672" t="s">
        <v>4849</v>
      </c>
      <c r="M672" t="s">
        <v>4850</v>
      </c>
      <c r="N672" t="s">
        <v>4851</v>
      </c>
      <c r="O672" t="s">
        <v>4852</v>
      </c>
      <c r="P672" t="s">
        <v>20</v>
      </c>
      <c r="Q672" t="s">
        <v>20</v>
      </c>
      <c r="R672" t="s">
        <v>20</v>
      </c>
      <c r="S672" t="s">
        <v>20</v>
      </c>
      <c r="T672" t="s">
        <v>20</v>
      </c>
      <c r="U672" t="s">
        <v>20</v>
      </c>
      <c r="V672" t="s">
        <v>20</v>
      </c>
      <c r="W672" t="s">
        <v>20</v>
      </c>
    </row>
    <row r="673" spans="1:23" x14ac:dyDescent="0.25">
      <c r="A673">
        <f>E674-E673</f>
        <v>9.9489998817443848</v>
      </c>
      <c r="B673">
        <f>VALUE(LEFT(L673,( LEN(L673)-3)))</f>
        <v>1721.658111</v>
      </c>
      <c r="C673">
        <f>A673/3600*B673/1000</f>
        <v>4.7579934285397951E-3</v>
      </c>
      <c r="D673" t="s">
        <v>4853</v>
      </c>
      <c r="E673">
        <v>1379717930.016</v>
      </c>
      <c r="F673" t="s">
        <v>4854</v>
      </c>
      <c r="G673" t="s">
        <v>4855</v>
      </c>
      <c r="H673" t="s">
        <v>4856</v>
      </c>
      <c r="I673" t="s">
        <v>4047</v>
      </c>
      <c r="J673" t="s">
        <v>4038</v>
      </c>
      <c r="K673" t="s">
        <v>4039</v>
      </c>
      <c r="L673" t="s">
        <v>4857</v>
      </c>
      <c r="M673" t="s">
        <v>4858</v>
      </c>
      <c r="N673" t="s">
        <v>4859</v>
      </c>
      <c r="O673" t="s">
        <v>4860</v>
      </c>
      <c r="P673" t="s">
        <v>20</v>
      </c>
      <c r="Q673" t="s">
        <v>20</v>
      </c>
      <c r="R673" t="s">
        <v>20</v>
      </c>
      <c r="S673" t="s">
        <v>20</v>
      </c>
      <c r="T673" t="s">
        <v>20</v>
      </c>
      <c r="U673" t="s">
        <v>20</v>
      </c>
      <c r="V673" t="s">
        <v>20</v>
      </c>
      <c r="W673" t="s">
        <v>20</v>
      </c>
    </row>
    <row r="674" spans="1:23" x14ac:dyDescent="0.25">
      <c r="A674">
        <f>E675-E674</f>
        <v>39.654000043869019</v>
      </c>
      <c r="B674">
        <f>VALUE(LEFT(L674,( LEN(L674)-3)))</f>
        <v>1711.997271</v>
      </c>
      <c r="C674">
        <f>A674/3600*B674/1000</f>
        <v>1.885764996092712E-2</v>
      </c>
      <c r="D674" t="s">
        <v>4861</v>
      </c>
      <c r="E674">
        <v>1379717939.9649999</v>
      </c>
      <c r="F674" t="s">
        <v>4862</v>
      </c>
      <c r="G674" t="s">
        <v>4863</v>
      </c>
      <c r="H674" t="s">
        <v>4864</v>
      </c>
      <c r="I674" t="s">
        <v>4047</v>
      </c>
      <c r="J674" t="s">
        <v>4038</v>
      </c>
      <c r="K674" t="s">
        <v>4039</v>
      </c>
      <c r="L674" t="s">
        <v>4865</v>
      </c>
      <c r="M674" t="s">
        <v>4866</v>
      </c>
      <c r="N674" t="s">
        <v>4867</v>
      </c>
      <c r="O674" t="s">
        <v>4868</v>
      </c>
      <c r="P674" t="s">
        <v>20</v>
      </c>
      <c r="Q674" t="s">
        <v>20</v>
      </c>
      <c r="R674" t="s">
        <v>20</v>
      </c>
      <c r="S674" t="s">
        <v>20</v>
      </c>
      <c r="T674" t="s">
        <v>20</v>
      </c>
      <c r="U674" t="s">
        <v>20</v>
      </c>
      <c r="V674" t="s">
        <v>20</v>
      </c>
      <c r="W674" t="s">
        <v>20</v>
      </c>
    </row>
    <row r="675" spans="1:23" x14ac:dyDescent="0.25">
      <c r="A675">
        <f>E676-E675</f>
        <v>27.459000110626221</v>
      </c>
      <c r="B675">
        <f>VALUE(LEFT(L675,( LEN(L675)-3)))</f>
        <v>1673.4911199999999</v>
      </c>
      <c r="C675">
        <f>A675/3600*B675/1000</f>
        <v>1.2764553569225554E-2</v>
      </c>
      <c r="D675" t="s">
        <v>4869</v>
      </c>
      <c r="E675">
        <v>1379717979.619</v>
      </c>
      <c r="F675" t="s">
        <v>4870</v>
      </c>
      <c r="G675" t="s">
        <v>4871</v>
      </c>
      <c r="H675" t="s">
        <v>4872</v>
      </c>
      <c r="I675" t="s">
        <v>4047</v>
      </c>
      <c r="J675" t="s">
        <v>4038</v>
      </c>
      <c r="K675" t="s">
        <v>4039</v>
      </c>
      <c r="L675" t="s">
        <v>4873</v>
      </c>
      <c r="M675" t="s">
        <v>4874</v>
      </c>
      <c r="N675" t="s">
        <v>4875</v>
      </c>
      <c r="O675" t="s">
        <v>4876</v>
      </c>
      <c r="P675" t="s">
        <v>20</v>
      </c>
      <c r="Q675" t="s">
        <v>20</v>
      </c>
      <c r="R675" t="s">
        <v>20</v>
      </c>
      <c r="S675" t="s">
        <v>20</v>
      </c>
      <c r="T675" t="s">
        <v>20</v>
      </c>
      <c r="U675" t="s">
        <v>20</v>
      </c>
      <c r="V675" t="s">
        <v>20</v>
      </c>
      <c r="W675" t="s">
        <v>20</v>
      </c>
    </row>
    <row r="676" spans="1:23" x14ac:dyDescent="0.25">
      <c r="A676">
        <f>E677-E676</f>
        <v>17.38100004196167</v>
      </c>
      <c r="B676">
        <f>VALUE(LEFT(L676,( LEN(L676)-3)))</f>
        <v>1646.827221</v>
      </c>
      <c r="C676">
        <f>A676/3600*B676/1000</f>
        <v>7.9509733325846162E-3</v>
      </c>
      <c r="D676" t="s">
        <v>4877</v>
      </c>
      <c r="E676">
        <v>1379718007.0780001</v>
      </c>
      <c r="F676" t="s">
        <v>4878</v>
      </c>
      <c r="G676" t="s">
        <v>4879</v>
      </c>
      <c r="H676" t="s">
        <v>4880</v>
      </c>
      <c r="I676" t="s">
        <v>4047</v>
      </c>
      <c r="J676" t="s">
        <v>4038</v>
      </c>
      <c r="K676" t="s">
        <v>4039</v>
      </c>
      <c r="L676" t="s">
        <v>4881</v>
      </c>
      <c r="M676" t="s">
        <v>4420</v>
      </c>
      <c r="N676" t="s">
        <v>4882</v>
      </c>
      <c r="O676" t="s">
        <v>4883</v>
      </c>
      <c r="P676" t="s">
        <v>20</v>
      </c>
      <c r="Q676" t="s">
        <v>20</v>
      </c>
      <c r="R676" t="s">
        <v>20</v>
      </c>
      <c r="S676" t="s">
        <v>20</v>
      </c>
      <c r="T676" t="s">
        <v>20</v>
      </c>
      <c r="U676" t="s">
        <v>20</v>
      </c>
      <c r="V676" t="s">
        <v>20</v>
      </c>
      <c r="W676" t="s">
        <v>20</v>
      </c>
    </row>
    <row r="677" spans="1:23" x14ac:dyDescent="0.25">
      <c r="A677">
        <f>E678-E677</f>
        <v>0.67399978637695313</v>
      </c>
      <c r="B677">
        <f>VALUE(LEFT(L677,( LEN(L677)-3)))</f>
        <v>1629.948854</v>
      </c>
      <c r="C677">
        <f>A677/3600*B677/1000</f>
        <v>3.0516254983371099E-4</v>
      </c>
      <c r="D677" t="s">
        <v>4884</v>
      </c>
      <c r="E677">
        <v>1379718024.4590001</v>
      </c>
      <c r="F677" t="s">
        <v>4885</v>
      </c>
      <c r="G677" t="s">
        <v>4886</v>
      </c>
      <c r="H677" t="s">
        <v>4887</v>
      </c>
      <c r="I677" t="s">
        <v>4047</v>
      </c>
      <c r="J677" t="s">
        <v>4038</v>
      </c>
      <c r="K677" t="s">
        <v>4039</v>
      </c>
      <c r="L677" t="s">
        <v>4888</v>
      </c>
      <c r="M677" t="s">
        <v>4889</v>
      </c>
      <c r="N677" t="s">
        <v>4882</v>
      </c>
      <c r="O677" t="s">
        <v>331</v>
      </c>
      <c r="P677" t="s">
        <v>20</v>
      </c>
      <c r="Q677" t="s">
        <v>20</v>
      </c>
      <c r="R677" t="s">
        <v>20</v>
      </c>
      <c r="S677" t="s">
        <v>20</v>
      </c>
      <c r="T677" t="s">
        <v>20</v>
      </c>
      <c r="U677" t="s">
        <v>20</v>
      </c>
      <c r="V677" t="s">
        <v>20</v>
      </c>
      <c r="W677" t="s">
        <v>20</v>
      </c>
    </row>
    <row r="678" spans="1:23" x14ac:dyDescent="0.25">
      <c r="A678">
        <f>E679-E678</f>
        <v>0.11300015449523926</v>
      </c>
      <c r="B678">
        <f>VALUE(LEFT(L678,( LEN(L678)-3)))</f>
        <v>1629.948854</v>
      </c>
      <c r="C678">
        <f>A678/3600*B678/1000</f>
        <v>5.1162353422593941E-5</v>
      </c>
      <c r="D678" t="s">
        <v>4890</v>
      </c>
      <c r="E678">
        <v>1379718025.1329999</v>
      </c>
      <c r="F678" t="s">
        <v>4885</v>
      </c>
      <c r="G678" t="s">
        <v>20</v>
      </c>
      <c r="H678" t="s">
        <v>20</v>
      </c>
      <c r="I678" t="s">
        <v>4047</v>
      </c>
      <c r="J678" t="s">
        <v>4038</v>
      </c>
      <c r="K678" t="s">
        <v>4039</v>
      </c>
      <c r="L678" t="s">
        <v>4888</v>
      </c>
      <c r="M678" t="s">
        <v>4891</v>
      </c>
      <c r="N678" t="s">
        <v>4882</v>
      </c>
      <c r="O678" t="s">
        <v>331</v>
      </c>
      <c r="P678" t="s">
        <v>20</v>
      </c>
      <c r="Q678" t="s">
        <v>20</v>
      </c>
      <c r="R678" t="s">
        <v>20</v>
      </c>
      <c r="S678" t="s">
        <v>20</v>
      </c>
      <c r="T678" t="s">
        <v>20</v>
      </c>
      <c r="U678" t="s">
        <v>20</v>
      </c>
      <c r="V678" t="s">
        <v>20</v>
      </c>
      <c r="W678" t="s">
        <v>20</v>
      </c>
    </row>
    <row r="679" spans="1:23" x14ac:dyDescent="0.25">
      <c r="A679">
        <f>E680-E679</f>
        <v>9.6999883651733398E-2</v>
      </c>
      <c r="B679">
        <f>VALUE(LEFT(L679,( LEN(L679)-3)))</f>
        <v>1629.184604</v>
      </c>
      <c r="C679">
        <f>A679/3600*B679/1000</f>
        <v>4.3897421398665376E-5</v>
      </c>
      <c r="D679" t="s">
        <v>4892</v>
      </c>
      <c r="E679">
        <v>1379718025.2460001</v>
      </c>
      <c r="F679" t="s">
        <v>4893</v>
      </c>
      <c r="G679" t="s">
        <v>4894</v>
      </c>
      <c r="H679" t="s">
        <v>4895</v>
      </c>
      <c r="I679" t="s">
        <v>4047</v>
      </c>
      <c r="J679" t="s">
        <v>4038</v>
      </c>
      <c r="K679" t="s">
        <v>4039</v>
      </c>
      <c r="L679" t="s">
        <v>4896</v>
      </c>
      <c r="M679" t="s">
        <v>4891</v>
      </c>
      <c r="N679" t="s">
        <v>4897</v>
      </c>
      <c r="O679" t="s">
        <v>4898</v>
      </c>
      <c r="P679" t="s">
        <v>20</v>
      </c>
      <c r="Q679" t="s">
        <v>20</v>
      </c>
      <c r="R679" t="s">
        <v>20</v>
      </c>
      <c r="S679" t="s">
        <v>20</v>
      </c>
      <c r="T679" t="s">
        <v>20</v>
      </c>
      <c r="U679" t="s">
        <v>20</v>
      </c>
      <c r="V679" t="s">
        <v>20</v>
      </c>
      <c r="W679" t="s">
        <v>20</v>
      </c>
    </row>
    <row r="680" spans="1:23" x14ac:dyDescent="0.25">
      <c r="A680">
        <f>E681-E680</f>
        <v>8.752000093460083</v>
      </c>
      <c r="B680">
        <f>VALUE(LEFT(L680,( LEN(L680)-3)))</f>
        <v>1629.091144</v>
      </c>
      <c r="C680">
        <f>A680/3600*B680/1000</f>
        <v>3.9605016234841644E-3</v>
      </c>
      <c r="D680" t="s">
        <v>4899</v>
      </c>
      <c r="E680">
        <v>1379718025.3429999</v>
      </c>
      <c r="F680" t="s">
        <v>4900</v>
      </c>
      <c r="G680" t="s">
        <v>4894</v>
      </c>
      <c r="H680" t="s">
        <v>4901</v>
      </c>
      <c r="I680" t="s">
        <v>4047</v>
      </c>
      <c r="J680" t="s">
        <v>4038</v>
      </c>
      <c r="K680" t="s">
        <v>4039</v>
      </c>
      <c r="L680" t="s">
        <v>4902</v>
      </c>
      <c r="M680" t="s">
        <v>4891</v>
      </c>
      <c r="N680" t="s">
        <v>4903</v>
      </c>
      <c r="O680" t="s">
        <v>4904</v>
      </c>
      <c r="P680" t="s">
        <v>20</v>
      </c>
      <c r="Q680" t="s">
        <v>20</v>
      </c>
      <c r="R680" t="s">
        <v>20</v>
      </c>
      <c r="S680" t="s">
        <v>20</v>
      </c>
      <c r="T680" t="s">
        <v>20</v>
      </c>
      <c r="U680" t="s">
        <v>20</v>
      </c>
      <c r="V680" t="s">
        <v>20</v>
      </c>
      <c r="W680" t="s">
        <v>20</v>
      </c>
    </row>
    <row r="681" spans="1:23" x14ac:dyDescent="0.25">
      <c r="A681">
        <f>E682-E681</f>
        <v>6.8380000591278076</v>
      </c>
      <c r="B681">
        <f>VALUE(LEFT(L681,( LEN(L681)-3)))</f>
        <v>1620.59176</v>
      </c>
      <c r="C681">
        <f>A681/3600*B681/1000</f>
        <v>3.0782240418616774E-3</v>
      </c>
      <c r="D681" t="s">
        <v>4905</v>
      </c>
      <c r="E681">
        <v>1379718034.095</v>
      </c>
      <c r="F681" t="s">
        <v>4906</v>
      </c>
      <c r="G681" t="s">
        <v>4907</v>
      </c>
      <c r="H681" t="s">
        <v>4908</v>
      </c>
      <c r="I681" t="s">
        <v>4047</v>
      </c>
      <c r="J681" t="s">
        <v>4038</v>
      </c>
      <c r="K681" t="s">
        <v>4039</v>
      </c>
      <c r="L681" t="s">
        <v>4909</v>
      </c>
      <c r="M681" t="s">
        <v>4891</v>
      </c>
      <c r="N681" t="s">
        <v>4903</v>
      </c>
      <c r="O681" t="s">
        <v>4910</v>
      </c>
      <c r="P681" t="s">
        <v>20</v>
      </c>
      <c r="Q681" t="s">
        <v>20</v>
      </c>
      <c r="R681" t="s">
        <v>20</v>
      </c>
      <c r="S681" t="s">
        <v>20</v>
      </c>
      <c r="T681" t="s">
        <v>20</v>
      </c>
      <c r="U681" t="s">
        <v>20</v>
      </c>
      <c r="V681" t="s">
        <v>20</v>
      </c>
      <c r="W681" t="s">
        <v>20</v>
      </c>
    </row>
    <row r="682" spans="1:23" x14ac:dyDescent="0.25">
      <c r="A682">
        <f>E683-E682</f>
        <v>70.857999801635742</v>
      </c>
      <c r="B682">
        <f>VALUE(LEFT(L682,( LEN(L682)-3)))</f>
        <v>1613.951564</v>
      </c>
      <c r="C682">
        <f>A682/3600*B682/1000</f>
        <v>3.1767049889378243E-2</v>
      </c>
      <c r="D682" t="s">
        <v>4911</v>
      </c>
      <c r="E682">
        <v>1379718040.9330001</v>
      </c>
      <c r="F682" t="s">
        <v>4912</v>
      </c>
      <c r="G682" t="s">
        <v>4913</v>
      </c>
      <c r="H682" t="s">
        <v>4914</v>
      </c>
      <c r="I682" t="s">
        <v>4047</v>
      </c>
      <c r="J682" t="s">
        <v>4038</v>
      </c>
      <c r="K682" t="s">
        <v>4039</v>
      </c>
      <c r="L682" t="s">
        <v>4915</v>
      </c>
      <c r="M682" t="s">
        <v>4891</v>
      </c>
      <c r="N682" t="s">
        <v>4903</v>
      </c>
      <c r="O682" t="s">
        <v>4916</v>
      </c>
      <c r="P682" t="s">
        <v>20</v>
      </c>
      <c r="Q682" t="s">
        <v>20</v>
      </c>
      <c r="R682" t="s">
        <v>20</v>
      </c>
      <c r="S682" t="s">
        <v>20</v>
      </c>
      <c r="T682" t="s">
        <v>20</v>
      </c>
      <c r="U682" t="s">
        <v>20</v>
      </c>
      <c r="V682" t="s">
        <v>20</v>
      </c>
      <c r="W682" t="s">
        <v>20</v>
      </c>
    </row>
    <row r="683" spans="1:23" x14ac:dyDescent="0.25">
      <c r="A683">
        <f>E684-E683</f>
        <v>56.182000160217285</v>
      </c>
      <c r="B683">
        <f>VALUE(LEFT(L683,( LEN(L683)-3)))</f>
        <v>1545.144916</v>
      </c>
      <c r="C683">
        <f>A683/3600*B683/1000</f>
        <v>2.4113703310630809E-2</v>
      </c>
      <c r="D683" t="s">
        <v>4917</v>
      </c>
      <c r="E683">
        <v>1379718111.7909999</v>
      </c>
      <c r="F683" t="s">
        <v>4918</v>
      </c>
      <c r="G683" t="s">
        <v>4919</v>
      </c>
      <c r="H683" t="s">
        <v>4920</v>
      </c>
      <c r="I683" t="s">
        <v>4047</v>
      </c>
      <c r="J683" t="s">
        <v>4038</v>
      </c>
      <c r="K683" t="s">
        <v>4039</v>
      </c>
      <c r="L683" t="s">
        <v>4921</v>
      </c>
      <c r="M683" t="s">
        <v>4891</v>
      </c>
      <c r="N683" t="s">
        <v>4903</v>
      </c>
      <c r="O683" t="s">
        <v>4922</v>
      </c>
      <c r="P683" t="s">
        <v>20</v>
      </c>
      <c r="Q683" t="s">
        <v>20</v>
      </c>
      <c r="R683" t="s">
        <v>20</v>
      </c>
      <c r="S683" t="s">
        <v>20</v>
      </c>
      <c r="T683" t="s">
        <v>20</v>
      </c>
      <c r="U683" t="s">
        <v>20</v>
      </c>
      <c r="V683" t="s">
        <v>20</v>
      </c>
      <c r="W683" t="s">
        <v>20</v>
      </c>
    </row>
    <row r="684" spans="1:23" x14ac:dyDescent="0.25">
      <c r="A684">
        <f>E685-E684</f>
        <v>34.684000015258789</v>
      </c>
      <c r="B684">
        <f>VALUE(LEFT(L684,( LEN(L684)-3)))</f>
        <v>1490.588784</v>
      </c>
      <c r="C684">
        <f>A684/3600*B684/1000</f>
        <v>1.4360994835277941E-2</v>
      </c>
      <c r="D684" t="s">
        <v>4923</v>
      </c>
      <c r="E684">
        <v>1379718167.973</v>
      </c>
      <c r="F684" t="s">
        <v>4924</v>
      </c>
      <c r="G684" t="s">
        <v>4925</v>
      </c>
      <c r="H684" t="s">
        <v>4926</v>
      </c>
      <c r="I684" t="s">
        <v>4047</v>
      </c>
      <c r="J684" t="s">
        <v>4038</v>
      </c>
      <c r="K684" t="s">
        <v>4039</v>
      </c>
      <c r="L684" t="s">
        <v>4927</v>
      </c>
      <c r="M684" t="s">
        <v>4891</v>
      </c>
      <c r="N684" t="s">
        <v>4903</v>
      </c>
      <c r="O684" t="s">
        <v>4928</v>
      </c>
      <c r="P684" t="s">
        <v>20</v>
      </c>
      <c r="Q684" t="s">
        <v>20</v>
      </c>
      <c r="R684" t="s">
        <v>20</v>
      </c>
      <c r="S684" t="s">
        <v>20</v>
      </c>
      <c r="T684" t="s">
        <v>20</v>
      </c>
      <c r="U684" t="s">
        <v>20</v>
      </c>
      <c r="V684" t="s">
        <v>20</v>
      </c>
      <c r="W684" t="s">
        <v>20</v>
      </c>
    </row>
    <row r="685" spans="1:23" x14ac:dyDescent="0.25">
      <c r="A685">
        <f>E686-E685</f>
        <v>78.898000001907349</v>
      </c>
      <c r="B685">
        <f>VALUE(LEFT(L685,( LEN(L685)-3)))</f>
        <v>1456.9091800000001</v>
      </c>
      <c r="C685">
        <f>A685/3600*B685/1000</f>
        <v>3.1929783468449678E-2</v>
      </c>
      <c r="D685" t="s">
        <v>4929</v>
      </c>
      <c r="E685">
        <v>1379718202.6570001</v>
      </c>
      <c r="F685" t="s">
        <v>4924</v>
      </c>
      <c r="G685" t="s">
        <v>20</v>
      </c>
      <c r="H685" t="s">
        <v>20</v>
      </c>
      <c r="I685" t="s">
        <v>4047</v>
      </c>
      <c r="J685" t="s">
        <v>4038</v>
      </c>
      <c r="K685" t="s">
        <v>4039</v>
      </c>
      <c r="L685" t="s">
        <v>4930</v>
      </c>
      <c r="M685" t="s">
        <v>4891</v>
      </c>
      <c r="N685" t="s">
        <v>4903</v>
      </c>
      <c r="O685" t="s">
        <v>4928</v>
      </c>
      <c r="P685" t="s">
        <v>20</v>
      </c>
      <c r="Q685" t="s">
        <v>20</v>
      </c>
      <c r="R685" t="s">
        <v>20</v>
      </c>
      <c r="S685" t="s">
        <v>20</v>
      </c>
      <c r="T685" t="s">
        <v>20</v>
      </c>
      <c r="U685" t="s">
        <v>20</v>
      </c>
      <c r="V685" t="s">
        <v>20</v>
      </c>
      <c r="W685" t="s">
        <v>20</v>
      </c>
    </row>
    <row r="686" spans="1:23" x14ac:dyDescent="0.25">
      <c r="A686">
        <f>E687-E686</f>
        <v>17.294999837875366</v>
      </c>
      <c r="B686">
        <f>VALUE(LEFT(L686,( LEN(L686)-3)))</f>
        <v>1351.189971</v>
      </c>
      <c r="C686">
        <f>A686/3600*B686/1000</f>
        <v>6.4913417581621731E-3</v>
      </c>
      <c r="D686" t="s">
        <v>4931</v>
      </c>
      <c r="E686">
        <v>1379718281.5550001</v>
      </c>
      <c r="F686" t="s">
        <v>4932</v>
      </c>
      <c r="G686" t="s">
        <v>4933</v>
      </c>
      <c r="H686" t="s">
        <v>4934</v>
      </c>
      <c r="I686" t="s">
        <v>4047</v>
      </c>
      <c r="J686" t="s">
        <v>4038</v>
      </c>
      <c r="K686" t="s">
        <v>4039</v>
      </c>
      <c r="L686" t="s">
        <v>4935</v>
      </c>
      <c r="M686" t="s">
        <v>4891</v>
      </c>
      <c r="N686" t="s">
        <v>4903</v>
      </c>
      <c r="O686" t="s">
        <v>4936</v>
      </c>
      <c r="P686" t="s">
        <v>20</v>
      </c>
      <c r="Q686" t="s">
        <v>20</v>
      </c>
      <c r="R686" t="s">
        <v>20</v>
      </c>
      <c r="S686" t="s">
        <v>20</v>
      </c>
      <c r="T686" t="s">
        <v>20</v>
      </c>
      <c r="U686" t="s">
        <v>20</v>
      </c>
      <c r="V686" t="s">
        <v>20</v>
      </c>
      <c r="W686" t="s">
        <v>20</v>
      </c>
    </row>
    <row r="687" spans="1:23" x14ac:dyDescent="0.25">
      <c r="A687">
        <f>E688-E687</f>
        <v>2.0680000782012939</v>
      </c>
      <c r="B687">
        <f>VALUE(LEFT(L687,( LEN(L687)-3)))</f>
        <v>1328.014255</v>
      </c>
      <c r="C687">
        <f>A687/3600*B687/1000</f>
        <v>7.6287043977567596E-4</v>
      </c>
      <c r="D687" t="s">
        <v>4937</v>
      </c>
      <c r="E687">
        <v>1379718298.8499999</v>
      </c>
      <c r="F687" t="s">
        <v>4938</v>
      </c>
      <c r="G687" t="s">
        <v>4939</v>
      </c>
      <c r="H687" t="s">
        <v>4940</v>
      </c>
      <c r="I687" t="s">
        <v>4047</v>
      </c>
      <c r="J687" t="s">
        <v>4038</v>
      </c>
      <c r="K687" t="s">
        <v>4039</v>
      </c>
      <c r="L687" t="s">
        <v>4941</v>
      </c>
      <c r="M687" t="s">
        <v>4891</v>
      </c>
      <c r="N687" t="s">
        <v>4903</v>
      </c>
      <c r="O687" t="s">
        <v>4942</v>
      </c>
      <c r="P687" t="s">
        <v>20</v>
      </c>
      <c r="Q687" t="s">
        <v>20</v>
      </c>
      <c r="R687" t="s">
        <v>20</v>
      </c>
      <c r="S687" t="s">
        <v>20</v>
      </c>
      <c r="T687" t="s">
        <v>20</v>
      </c>
      <c r="U687" t="s">
        <v>20</v>
      </c>
      <c r="V687" t="s">
        <v>20</v>
      </c>
      <c r="W687" t="s">
        <v>20</v>
      </c>
    </row>
    <row r="688" spans="1:23" x14ac:dyDescent="0.25">
      <c r="A688">
        <f>E689-E688</f>
        <v>4.3050000667572021</v>
      </c>
      <c r="B688">
        <f>VALUE(LEFT(L688,( LEN(L688)-3)))</f>
        <v>1325.243831</v>
      </c>
      <c r="C688">
        <f>A688/3600*B688/1000</f>
        <v>1.5847707724790472E-3</v>
      </c>
      <c r="D688" t="s">
        <v>4943</v>
      </c>
      <c r="E688">
        <v>1379718300.918</v>
      </c>
      <c r="F688" t="s">
        <v>4938</v>
      </c>
      <c r="G688" t="s">
        <v>4944</v>
      </c>
      <c r="H688" t="s">
        <v>4945</v>
      </c>
      <c r="I688" t="s">
        <v>4047</v>
      </c>
      <c r="J688" t="s">
        <v>4038</v>
      </c>
      <c r="K688" t="s">
        <v>4039</v>
      </c>
      <c r="L688" t="s">
        <v>4946</v>
      </c>
      <c r="M688" t="s">
        <v>4891</v>
      </c>
      <c r="N688" t="s">
        <v>4903</v>
      </c>
      <c r="O688" t="s">
        <v>1685</v>
      </c>
      <c r="P688" t="s">
        <v>20</v>
      </c>
      <c r="Q688" t="s">
        <v>20</v>
      </c>
      <c r="R688" t="s">
        <v>20</v>
      </c>
      <c r="S688" t="s">
        <v>20</v>
      </c>
      <c r="T688" t="s">
        <v>20</v>
      </c>
      <c r="U688" t="s">
        <v>20</v>
      </c>
      <c r="V688" t="s">
        <v>20</v>
      </c>
      <c r="W688" t="s">
        <v>20</v>
      </c>
    </row>
    <row r="689" spans="1:23" x14ac:dyDescent="0.25">
      <c r="A689">
        <f>E690-E689</f>
        <v>8.809999942779541</v>
      </c>
      <c r="B689">
        <f>VALUE(LEFT(L689,( LEN(L689)-3)))</f>
        <v>1319.475651</v>
      </c>
      <c r="C689">
        <f>A689/3600*B689/1000</f>
        <v>3.2290501138358329E-3</v>
      </c>
      <c r="D689" t="s">
        <v>4947</v>
      </c>
      <c r="E689">
        <v>1379718305.223</v>
      </c>
      <c r="F689" t="s">
        <v>4948</v>
      </c>
      <c r="G689" t="s">
        <v>4949</v>
      </c>
      <c r="H689" t="s">
        <v>4950</v>
      </c>
      <c r="I689" t="s">
        <v>4047</v>
      </c>
      <c r="J689" t="s">
        <v>4038</v>
      </c>
      <c r="K689" t="s">
        <v>4039</v>
      </c>
      <c r="L689" t="s">
        <v>4951</v>
      </c>
      <c r="M689" t="s">
        <v>4891</v>
      </c>
      <c r="N689" t="s">
        <v>4903</v>
      </c>
      <c r="O689" t="s">
        <v>1685</v>
      </c>
      <c r="P689" t="s">
        <v>20</v>
      </c>
      <c r="Q689" t="s">
        <v>20</v>
      </c>
      <c r="R689" t="s">
        <v>20</v>
      </c>
      <c r="S689" t="s">
        <v>20</v>
      </c>
      <c r="T689" t="s">
        <v>20</v>
      </c>
      <c r="U689" t="s">
        <v>20</v>
      </c>
      <c r="V689" t="s">
        <v>20</v>
      </c>
      <c r="W689" t="s">
        <v>20</v>
      </c>
    </row>
    <row r="690" spans="1:23" x14ac:dyDescent="0.25">
      <c r="A690">
        <f>E691-E690</f>
        <v>1.9999980926513672E-2</v>
      </c>
      <c r="B690">
        <f>VALUE(LEFT(L690,( LEN(L690)-3)))</f>
        <v>1307.6707120000001</v>
      </c>
      <c r="C690">
        <f>A690/3600*B690/1000</f>
        <v>7.2648303606001537E-6</v>
      </c>
      <c r="D690" t="s">
        <v>4952</v>
      </c>
      <c r="E690">
        <v>1379718314.033</v>
      </c>
      <c r="F690" t="s">
        <v>4953</v>
      </c>
      <c r="G690" t="s">
        <v>4954</v>
      </c>
      <c r="H690" t="s">
        <v>4955</v>
      </c>
      <c r="I690" t="s">
        <v>4047</v>
      </c>
      <c r="J690" t="s">
        <v>4038</v>
      </c>
      <c r="K690" t="s">
        <v>4039</v>
      </c>
      <c r="L690" t="s">
        <v>4956</v>
      </c>
      <c r="M690" t="s">
        <v>4891</v>
      </c>
      <c r="N690" t="s">
        <v>4903</v>
      </c>
      <c r="O690" t="s">
        <v>1685</v>
      </c>
      <c r="P690" t="s">
        <v>20</v>
      </c>
      <c r="Q690" t="s">
        <v>20</v>
      </c>
      <c r="R690" t="s">
        <v>20</v>
      </c>
      <c r="S690" t="s">
        <v>20</v>
      </c>
      <c r="T690" t="s">
        <v>20</v>
      </c>
      <c r="U690" t="s">
        <v>20</v>
      </c>
      <c r="V690" t="s">
        <v>20</v>
      </c>
      <c r="W690" t="s">
        <v>20</v>
      </c>
    </row>
    <row r="691" spans="1:23" x14ac:dyDescent="0.25">
      <c r="A691">
        <f>E692-E691</f>
        <v>75.542999982833862</v>
      </c>
      <c r="B691">
        <f>VALUE(LEFT(L691,( LEN(L691)-3)))</f>
        <v>1307.643294</v>
      </c>
      <c r="C691">
        <f>A691/3600*B691/1000</f>
        <v>2.7439804815609668E-2</v>
      </c>
      <c r="D691" t="s">
        <v>4957</v>
      </c>
      <c r="E691">
        <v>1379718314.053</v>
      </c>
      <c r="F691" t="s">
        <v>4958</v>
      </c>
      <c r="G691" t="s">
        <v>4954</v>
      </c>
      <c r="H691" t="s">
        <v>4955</v>
      </c>
      <c r="I691" t="s">
        <v>4047</v>
      </c>
      <c r="J691" t="s">
        <v>4038</v>
      </c>
      <c r="K691" t="s">
        <v>4039</v>
      </c>
      <c r="L691" t="s">
        <v>4959</v>
      </c>
      <c r="M691" t="s">
        <v>4891</v>
      </c>
      <c r="N691" t="s">
        <v>4903</v>
      </c>
      <c r="O691" t="s">
        <v>1685</v>
      </c>
      <c r="P691" t="s">
        <v>20</v>
      </c>
      <c r="Q691" t="s">
        <v>20</v>
      </c>
      <c r="R691" t="s">
        <v>20</v>
      </c>
      <c r="S691" t="s">
        <v>20</v>
      </c>
      <c r="T691" t="s">
        <v>20</v>
      </c>
      <c r="U691" t="s">
        <v>20</v>
      </c>
      <c r="V691" t="s">
        <v>20</v>
      </c>
      <c r="W691" t="s">
        <v>20</v>
      </c>
    </row>
    <row r="692" spans="1:23" x14ac:dyDescent="0.25">
      <c r="A692">
        <f>E693-E692</f>
        <v>9.9992752075195313E-4</v>
      </c>
      <c r="B692">
        <f>VALUE(LEFT(L692,( LEN(L692)-3)))</f>
        <v>1206.4200639999999</v>
      </c>
      <c r="C692">
        <f>A692/3600*B692/1000</f>
        <v>3.3509239543914796E-7</v>
      </c>
      <c r="D692" t="s">
        <v>4960</v>
      </c>
      <c r="E692">
        <v>1379718389.596</v>
      </c>
      <c r="F692" t="s">
        <v>4961</v>
      </c>
      <c r="G692" t="s">
        <v>4286</v>
      </c>
      <c r="H692" t="s">
        <v>4955</v>
      </c>
      <c r="I692" t="s">
        <v>4047</v>
      </c>
      <c r="J692" t="s">
        <v>4962</v>
      </c>
      <c r="K692" t="s">
        <v>4039</v>
      </c>
      <c r="L692" t="s">
        <v>4963</v>
      </c>
      <c r="M692" t="s">
        <v>4891</v>
      </c>
      <c r="N692" t="s">
        <v>4903</v>
      </c>
      <c r="O692" t="s">
        <v>1685</v>
      </c>
      <c r="P692" t="s">
        <v>20</v>
      </c>
      <c r="Q692" t="s">
        <v>20</v>
      </c>
      <c r="R692" t="s">
        <v>20</v>
      </c>
      <c r="S692" t="s">
        <v>20</v>
      </c>
      <c r="T692" t="s">
        <v>20</v>
      </c>
      <c r="U692" t="s">
        <v>20</v>
      </c>
      <c r="V692" t="s">
        <v>20</v>
      </c>
      <c r="W692" t="s">
        <v>20</v>
      </c>
    </row>
    <row r="693" spans="1:23" x14ac:dyDescent="0.25">
      <c r="A693">
        <f>E694-E693</f>
        <v>5.0000190734863281E-2</v>
      </c>
      <c r="B693">
        <f>VALUE(LEFT(L693,( LEN(L693)-3)))</f>
        <v>1206.4187529999999</v>
      </c>
      <c r="C693">
        <f>A693/3600*B693/1000</f>
        <v>1.6755879932254422E-5</v>
      </c>
      <c r="D693" t="s">
        <v>4964</v>
      </c>
      <c r="E693">
        <v>1379718389.5969999</v>
      </c>
      <c r="F693" t="s">
        <v>4961</v>
      </c>
      <c r="G693" t="s">
        <v>4286</v>
      </c>
      <c r="H693" t="s">
        <v>4955</v>
      </c>
      <c r="I693" t="s">
        <v>4965</v>
      </c>
      <c r="J693" t="s">
        <v>4962</v>
      </c>
      <c r="K693" t="s">
        <v>4966</v>
      </c>
      <c r="L693" t="s">
        <v>4967</v>
      </c>
      <c r="M693" t="s">
        <v>4891</v>
      </c>
      <c r="N693" t="s">
        <v>4903</v>
      </c>
      <c r="O693" t="s">
        <v>1685</v>
      </c>
      <c r="P693" t="s">
        <v>20</v>
      </c>
      <c r="Q693" t="s">
        <v>20</v>
      </c>
      <c r="R693" t="s">
        <v>20</v>
      </c>
      <c r="S693" t="s">
        <v>20</v>
      </c>
      <c r="T693" t="s">
        <v>20</v>
      </c>
      <c r="U693" t="s">
        <v>20</v>
      </c>
      <c r="V693" t="s">
        <v>20</v>
      </c>
      <c r="W693" t="s">
        <v>20</v>
      </c>
    </row>
    <row r="694" spans="1:23" x14ac:dyDescent="0.25">
      <c r="A694">
        <f>E695-E694</f>
        <v>0.78699994087219238</v>
      </c>
      <c r="B694">
        <f>VALUE(LEFT(L694,( LEN(L694)-3)))</f>
        <v>1206.3515190000001</v>
      </c>
      <c r="C694">
        <f>A694/3600*B694/1000</f>
        <v>2.6372182614557764E-4</v>
      </c>
      <c r="D694" t="s">
        <v>4968</v>
      </c>
      <c r="E694">
        <v>1379718389.6470001</v>
      </c>
      <c r="F694" t="s">
        <v>4969</v>
      </c>
      <c r="G694" t="s">
        <v>4286</v>
      </c>
      <c r="H694" t="s">
        <v>4955</v>
      </c>
      <c r="I694" t="s">
        <v>4965</v>
      </c>
      <c r="J694" t="s">
        <v>4962</v>
      </c>
      <c r="K694" t="s">
        <v>4966</v>
      </c>
      <c r="L694" t="s">
        <v>4970</v>
      </c>
      <c r="M694" t="s">
        <v>4891</v>
      </c>
      <c r="N694" t="s">
        <v>4903</v>
      </c>
      <c r="O694" t="s">
        <v>1685</v>
      </c>
      <c r="P694" t="s">
        <v>20</v>
      </c>
      <c r="Q694" t="s">
        <v>20</v>
      </c>
      <c r="R694" t="s">
        <v>20</v>
      </c>
      <c r="S694" t="s">
        <v>20</v>
      </c>
      <c r="T694" t="s">
        <v>20</v>
      </c>
      <c r="U694" t="s">
        <v>20</v>
      </c>
      <c r="V694" t="s">
        <v>20</v>
      </c>
      <c r="W694" t="s">
        <v>20</v>
      </c>
    </row>
    <row r="695" spans="1:23" x14ac:dyDescent="0.25">
      <c r="A695">
        <f>E696-E695</f>
        <v>313.97499990463257</v>
      </c>
      <c r="B695">
        <f>VALUE(LEFT(L695,( LEN(L695)-3)))</f>
        <v>1205.296278</v>
      </c>
      <c r="C695">
        <f>A695/3600*B695/1000</f>
        <v>0.10512024965836221</v>
      </c>
      <c r="D695" t="s">
        <v>4971</v>
      </c>
      <c r="E695">
        <v>1379718390.434</v>
      </c>
      <c r="F695" t="s">
        <v>4972</v>
      </c>
      <c r="G695" t="s">
        <v>4973</v>
      </c>
      <c r="H695" t="s">
        <v>4966</v>
      </c>
      <c r="I695" t="s">
        <v>4965</v>
      </c>
      <c r="J695" t="s">
        <v>4962</v>
      </c>
      <c r="K695" t="s">
        <v>4966</v>
      </c>
      <c r="L695" t="s">
        <v>4974</v>
      </c>
      <c r="M695" t="s">
        <v>4891</v>
      </c>
      <c r="N695" t="s">
        <v>4903</v>
      </c>
      <c r="O695" t="s">
        <v>1685</v>
      </c>
      <c r="P695" t="s">
        <v>20</v>
      </c>
      <c r="Q695" t="s">
        <v>20</v>
      </c>
      <c r="R695" t="s">
        <v>20</v>
      </c>
      <c r="S695" t="s">
        <v>20</v>
      </c>
      <c r="T695" t="s">
        <v>20</v>
      </c>
      <c r="U695" t="s">
        <v>20</v>
      </c>
      <c r="V695" t="s">
        <v>20</v>
      </c>
      <c r="W695" t="s">
        <v>20</v>
      </c>
    </row>
    <row r="696" spans="1:23" x14ac:dyDescent="0.25">
      <c r="A696">
        <f>E697-E696</f>
        <v>1.9999980926513672E-2</v>
      </c>
      <c r="B696">
        <f>VALUE(LEFT(L696,( LEN(L696)-3)))</f>
        <v>784.58499900000004</v>
      </c>
      <c r="C696">
        <f>A696/3600*B696/1000</f>
        <v>4.358801393119097E-6</v>
      </c>
      <c r="D696" t="s">
        <v>4975</v>
      </c>
      <c r="E696">
        <v>1379718704.4089999</v>
      </c>
      <c r="F696" t="s">
        <v>4976</v>
      </c>
      <c r="G696" t="s">
        <v>4962</v>
      </c>
      <c r="H696" t="s">
        <v>4966</v>
      </c>
      <c r="I696" t="s">
        <v>4965</v>
      </c>
      <c r="J696" t="s">
        <v>4962</v>
      </c>
      <c r="K696" t="s">
        <v>4966</v>
      </c>
      <c r="L696" t="s">
        <v>4977</v>
      </c>
      <c r="M696" t="s">
        <v>4891</v>
      </c>
      <c r="N696" t="s">
        <v>4903</v>
      </c>
      <c r="O696" t="s">
        <v>1685</v>
      </c>
      <c r="P696" t="s">
        <v>20</v>
      </c>
      <c r="Q696" t="s">
        <v>20</v>
      </c>
      <c r="R696" t="s">
        <v>20</v>
      </c>
      <c r="S696" t="s">
        <v>20</v>
      </c>
      <c r="T696" t="s">
        <v>20</v>
      </c>
      <c r="U696" t="s">
        <v>20</v>
      </c>
      <c r="V696" t="s">
        <v>20</v>
      </c>
      <c r="W696" t="s">
        <v>20</v>
      </c>
    </row>
    <row r="697" spans="1:23" x14ac:dyDescent="0.25">
      <c r="A697">
        <f>E698-E697</f>
        <v>37.203000068664551</v>
      </c>
      <c r="B697">
        <f>VALUE(LEFT(L697,( LEN(L697)-3)))</f>
        <v>784.55758100000003</v>
      </c>
      <c r="C697">
        <f>A697/3600*B697/1000</f>
        <v>8.1077488166150825E-3</v>
      </c>
      <c r="D697" t="s">
        <v>4978</v>
      </c>
      <c r="E697">
        <v>1379718704.4289999</v>
      </c>
      <c r="F697" t="s">
        <v>4976</v>
      </c>
      <c r="G697" t="s">
        <v>4962</v>
      </c>
      <c r="H697" t="s">
        <v>4966</v>
      </c>
      <c r="I697" t="s">
        <v>4965</v>
      </c>
      <c r="J697" t="s">
        <v>4962</v>
      </c>
      <c r="K697" t="s">
        <v>4966</v>
      </c>
      <c r="L697" t="s">
        <v>4979</v>
      </c>
      <c r="M697" t="s">
        <v>4891</v>
      </c>
      <c r="N697" t="s">
        <v>4903</v>
      </c>
      <c r="O697" t="s">
        <v>1685</v>
      </c>
      <c r="P697" t="s">
        <v>20</v>
      </c>
      <c r="Q697" t="s">
        <v>20</v>
      </c>
      <c r="R697" t="s">
        <v>20</v>
      </c>
      <c r="S697" t="s">
        <v>20</v>
      </c>
      <c r="T697" t="s">
        <v>20</v>
      </c>
      <c r="U697" t="s">
        <v>20</v>
      </c>
      <c r="V697" t="s">
        <v>20</v>
      </c>
      <c r="W697" t="s">
        <v>20</v>
      </c>
    </row>
    <row r="698" spans="1:23" x14ac:dyDescent="0.25">
      <c r="A698">
        <f>E699-E698</f>
        <v>0.56299996376037598</v>
      </c>
      <c r="B698">
        <f>VALUE(LEFT(L698,( LEN(L698)-3)))</f>
        <v>734.706819</v>
      </c>
      <c r="C698">
        <f>A698/3600*B698/1000</f>
        <v>1.1489997568652808E-4</v>
      </c>
      <c r="D698" t="s">
        <v>4980</v>
      </c>
      <c r="E698">
        <v>1379718741.632</v>
      </c>
      <c r="F698" t="s">
        <v>4981</v>
      </c>
      <c r="G698" t="s">
        <v>4792</v>
      </c>
      <c r="H698" t="s">
        <v>4966</v>
      </c>
      <c r="I698" t="s">
        <v>4965</v>
      </c>
      <c r="J698" t="s">
        <v>4962</v>
      </c>
      <c r="K698" t="s">
        <v>4966</v>
      </c>
      <c r="L698" t="s">
        <v>4982</v>
      </c>
      <c r="M698" t="s">
        <v>4891</v>
      </c>
      <c r="N698" t="s">
        <v>4903</v>
      </c>
      <c r="O698" t="s">
        <v>1685</v>
      </c>
      <c r="P698" t="s">
        <v>20</v>
      </c>
      <c r="Q698" t="s">
        <v>20</v>
      </c>
      <c r="R698" t="s">
        <v>20</v>
      </c>
      <c r="S698" t="s">
        <v>20</v>
      </c>
      <c r="T698" t="s">
        <v>20</v>
      </c>
      <c r="U698" t="s">
        <v>20</v>
      </c>
      <c r="V698" t="s">
        <v>20</v>
      </c>
      <c r="W698" t="s">
        <v>20</v>
      </c>
    </row>
    <row r="699" spans="1:23" x14ac:dyDescent="0.25">
      <c r="A699">
        <f>E700-E699</f>
        <v>1.0001659393310547E-3</v>
      </c>
      <c r="B699">
        <f>VALUE(LEFT(L699,( LEN(L699)-3)))</f>
        <v>733.95353599999999</v>
      </c>
      <c r="C699">
        <f>A699/3600*B699/1000</f>
        <v>2.0390981326633031E-7</v>
      </c>
      <c r="D699" t="s">
        <v>4983</v>
      </c>
      <c r="E699">
        <v>1379718742.1949999</v>
      </c>
      <c r="F699" t="s">
        <v>4984</v>
      </c>
      <c r="G699" t="s">
        <v>4985</v>
      </c>
      <c r="H699" t="s">
        <v>4986</v>
      </c>
      <c r="I699" t="s">
        <v>4965</v>
      </c>
      <c r="J699" t="s">
        <v>4987</v>
      </c>
      <c r="K699" t="s">
        <v>4966</v>
      </c>
      <c r="L699" t="s">
        <v>4988</v>
      </c>
      <c r="M699" t="s">
        <v>4891</v>
      </c>
      <c r="N699" t="s">
        <v>4903</v>
      </c>
      <c r="O699" t="s">
        <v>1685</v>
      </c>
      <c r="P699" t="s">
        <v>20</v>
      </c>
      <c r="Q699" t="s">
        <v>20</v>
      </c>
      <c r="R699" t="s">
        <v>20</v>
      </c>
      <c r="S699" t="s">
        <v>20</v>
      </c>
      <c r="T699" t="s">
        <v>20</v>
      </c>
      <c r="U699" t="s">
        <v>20</v>
      </c>
      <c r="V699" t="s">
        <v>20</v>
      </c>
      <c r="W699" t="s">
        <v>20</v>
      </c>
    </row>
    <row r="700" spans="1:23" x14ac:dyDescent="0.25">
      <c r="A700">
        <f>E701-E700</f>
        <v>0.21999979019165039</v>
      </c>
      <c r="B700">
        <f>VALUE(LEFT(L700,( LEN(L700)-3)))</f>
        <v>733.95216500000004</v>
      </c>
      <c r="C700">
        <f>A700/3600*B700/1000</f>
        <v>4.4852589530752107E-5</v>
      </c>
      <c r="D700" t="s">
        <v>4989</v>
      </c>
      <c r="E700">
        <v>1379718742.1960001</v>
      </c>
      <c r="F700" t="s">
        <v>4984</v>
      </c>
      <c r="G700" t="s">
        <v>4985</v>
      </c>
      <c r="H700" t="s">
        <v>4990</v>
      </c>
      <c r="I700" t="s">
        <v>4991</v>
      </c>
      <c r="J700" t="s">
        <v>4987</v>
      </c>
      <c r="K700" t="s">
        <v>4992</v>
      </c>
      <c r="L700" t="s">
        <v>4993</v>
      </c>
      <c r="M700" t="s">
        <v>4891</v>
      </c>
      <c r="N700" t="s">
        <v>4903</v>
      </c>
      <c r="O700" t="s">
        <v>1685</v>
      </c>
      <c r="P700" t="s">
        <v>20</v>
      </c>
      <c r="Q700" t="s">
        <v>20</v>
      </c>
      <c r="R700" t="s">
        <v>20</v>
      </c>
      <c r="S700" t="s">
        <v>20</v>
      </c>
      <c r="T700" t="s">
        <v>20</v>
      </c>
      <c r="U700" t="s">
        <v>20</v>
      </c>
      <c r="V700" t="s">
        <v>20</v>
      </c>
      <c r="W700" t="s">
        <v>20</v>
      </c>
    </row>
    <row r="701" spans="1:23" x14ac:dyDescent="0.25">
      <c r="A701">
        <f>E702-E701</f>
        <v>313.9760000705719</v>
      </c>
      <c r="B701">
        <f>VALUE(LEFT(L701,( LEN(L701)-3)))</f>
        <v>733.65634699999998</v>
      </c>
      <c r="C701">
        <f>A701/3600*B701/1000</f>
        <v>6.3986245904846528E-2</v>
      </c>
      <c r="D701" t="s">
        <v>4994</v>
      </c>
      <c r="E701">
        <v>1379718742.4159999</v>
      </c>
      <c r="F701" t="s">
        <v>4995</v>
      </c>
      <c r="G701" t="s">
        <v>4985</v>
      </c>
      <c r="H701" t="s">
        <v>4992</v>
      </c>
      <c r="I701" t="s">
        <v>4991</v>
      </c>
      <c r="J701" t="s">
        <v>4987</v>
      </c>
      <c r="K701" t="s">
        <v>4992</v>
      </c>
      <c r="L701" t="s">
        <v>4996</v>
      </c>
      <c r="M701" t="s">
        <v>4891</v>
      </c>
      <c r="N701" t="s">
        <v>4903</v>
      </c>
      <c r="O701" t="s">
        <v>1685</v>
      </c>
      <c r="P701" t="s">
        <v>20</v>
      </c>
      <c r="Q701" t="s">
        <v>20</v>
      </c>
      <c r="R701" t="s">
        <v>20</v>
      </c>
      <c r="S701" t="s">
        <v>20</v>
      </c>
      <c r="T701" t="s">
        <v>20</v>
      </c>
      <c r="U701" t="s">
        <v>20</v>
      </c>
      <c r="V701" t="s">
        <v>20</v>
      </c>
      <c r="W701" t="s">
        <v>20</v>
      </c>
    </row>
    <row r="702" spans="1:23" x14ac:dyDescent="0.25">
      <c r="A702">
        <f>E703-E702</f>
        <v>1.9000053405761719E-2</v>
      </c>
      <c r="B702">
        <f>VALUE(LEFT(L702,( LEN(L702)-3)))</f>
        <v>312.943667</v>
      </c>
      <c r="C702">
        <f>A702/3600*B702/1000</f>
        <v>1.6516517738874755E-6</v>
      </c>
      <c r="D702" t="s">
        <v>4997</v>
      </c>
      <c r="E702">
        <v>1379719056.392</v>
      </c>
      <c r="F702" t="s">
        <v>4998</v>
      </c>
      <c r="G702" t="s">
        <v>4987</v>
      </c>
      <c r="H702" t="s">
        <v>4992</v>
      </c>
      <c r="I702" t="s">
        <v>4991</v>
      </c>
      <c r="J702" t="s">
        <v>4987</v>
      </c>
      <c r="K702" t="s">
        <v>4992</v>
      </c>
      <c r="L702" t="s">
        <v>4999</v>
      </c>
      <c r="M702" t="s">
        <v>4891</v>
      </c>
      <c r="N702" t="s">
        <v>4903</v>
      </c>
      <c r="O702" t="s">
        <v>1685</v>
      </c>
      <c r="P702" t="s">
        <v>20</v>
      </c>
      <c r="Q702" t="s">
        <v>20</v>
      </c>
      <c r="R702" t="s">
        <v>20</v>
      </c>
      <c r="S702" t="s">
        <v>20</v>
      </c>
      <c r="T702" t="s">
        <v>20</v>
      </c>
      <c r="U702" t="s">
        <v>20</v>
      </c>
      <c r="V702" t="s">
        <v>20</v>
      </c>
      <c r="W702" t="s">
        <v>20</v>
      </c>
    </row>
    <row r="703" spans="1:23" x14ac:dyDescent="0.25">
      <c r="A703">
        <f>E704-E703</f>
        <v>24.629999876022339</v>
      </c>
      <c r="B703">
        <f>VALUE(LEFT(L703,( LEN(L703)-3)))</f>
        <v>312.91762</v>
      </c>
      <c r="C703">
        <f>A703/3600*B703/1000</f>
        <v>2.1408780393903349E-3</v>
      </c>
      <c r="D703" t="s">
        <v>5000</v>
      </c>
      <c r="E703">
        <v>1379719056.411</v>
      </c>
      <c r="F703" t="s">
        <v>4998</v>
      </c>
      <c r="G703" t="s">
        <v>4987</v>
      </c>
      <c r="H703" t="s">
        <v>4992</v>
      </c>
      <c r="I703" t="s">
        <v>4991</v>
      </c>
      <c r="J703" t="s">
        <v>4987</v>
      </c>
      <c r="K703" t="s">
        <v>4992</v>
      </c>
      <c r="L703" t="s">
        <v>5001</v>
      </c>
      <c r="M703" t="s">
        <v>4891</v>
      </c>
      <c r="N703" t="s">
        <v>4903</v>
      </c>
      <c r="O703" t="s">
        <v>1685</v>
      </c>
      <c r="P703" t="s">
        <v>20</v>
      </c>
      <c r="Q703" t="s">
        <v>20</v>
      </c>
      <c r="R703" t="s">
        <v>20</v>
      </c>
      <c r="S703" t="s">
        <v>20</v>
      </c>
      <c r="T703" t="s">
        <v>20</v>
      </c>
      <c r="U703" t="s">
        <v>20</v>
      </c>
      <c r="V703" t="s">
        <v>20</v>
      </c>
      <c r="W703" t="s">
        <v>20</v>
      </c>
    </row>
    <row r="704" spans="1:23" x14ac:dyDescent="0.25">
      <c r="A704">
        <f>E705-E704</f>
        <v>18.590000152587891</v>
      </c>
      <c r="B704">
        <f>VALUE(LEFT(L704,( LEN(L704)-3)))</f>
        <v>279.91485599999999</v>
      </c>
      <c r="C704">
        <f>A704/3600*B704/1000</f>
        <v>1.4454492265976713E-3</v>
      </c>
      <c r="D704" t="s">
        <v>5002</v>
      </c>
      <c r="E704">
        <v>1379719081.0409999</v>
      </c>
      <c r="F704" t="s">
        <v>4998</v>
      </c>
      <c r="G704" t="s">
        <v>20</v>
      </c>
      <c r="H704" t="s">
        <v>20</v>
      </c>
      <c r="I704" t="s">
        <v>4991</v>
      </c>
      <c r="J704" t="s">
        <v>4987</v>
      </c>
      <c r="K704" t="s">
        <v>4992</v>
      </c>
      <c r="L704" t="s">
        <v>5003</v>
      </c>
      <c r="M704" t="s">
        <v>4891</v>
      </c>
      <c r="N704" t="s">
        <v>4903</v>
      </c>
      <c r="O704" t="s">
        <v>1685</v>
      </c>
      <c r="P704" t="s">
        <v>20</v>
      </c>
      <c r="Q704" t="s">
        <v>20</v>
      </c>
      <c r="R704" t="s">
        <v>20</v>
      </c>
      <c r="S704" t="s">
        <v>20</v>
      </c>
      <c r="T704" t="s">
        <v>20</v>
      </c>
      <c r="U704" t="s">
        <v>20</v>
      </c>
      <c r="V704" t="s">
        <v>20</v>
      </c>
      <c r="W704" t="s">
        <v>20</v>
      </c>
    </row>
    <row r="705" spans="1:23" x14ac:dyDescent="0.25">
      <c r="A705">
        <f>E706-E705</f>
        <v>0.21099996566772461</v>
      </c>
      <c r="B705">
        <f>VALUE(LEFT(L705,( LEN(L705)-3)))</f>
        <v>278.84209199999998</v>
      </c>
      <c r="C705">
        <f>A705/3600*B705/1000</f>
        <v>1.6343242177421254E-5</v>
      </c>
      <c r="D705" t="s">
        <v>5004</v>
      </c>
      <c r="E705">
        <v>1379719099.631</v>
      </c>
      <c r="F705" t="s">
        <v>5005</v>
      </c>
      <c r="G705" t="s">
        <v>5006</v>
      </c>
      <c r="H705" t="s">
        <v>4992</v>
      </c>
      <c r="I705" t="s">
        <v>4991</v>
      </c>
      <c r="J705" t="s">
        <v>4987</v>
      </c>
      <c r="K705" t="s">
        <v>4992</v>
      </c>
      <c r="L705" t="s">
        <v>5007</v>
      </c>
      <c r="M705" t="s">
        <v>4891</v>
      </c>
      <c r="N705" t="s">
        <v>4903</v>
      </c>
      <c r="O705" t="s">
        <v>1685</v>
      </c>
      <c r="P705" t="s">
        <v>20</v>
      </c>
      <c r="Q705" t="s">
        <v>20</v>
      </c>
      <c r="R705" t="s">
        <v>20</v>
      </c>
      <c r="S705" t="s">
        <v>20</v>
      </c>
      <c r="T705" t="s">
        <v>20</v>
      </c>
      <c r="U705" t="s">
        <v>20</v>
      </c>
      <c r="V705" t="s">
        <v>20</v>
      </c>
      <c r="W705" t="s">
        <v>20</v>
      </c>
    </row>
    <row r="706" spans="1:23" x14ac:dyDescent="0.25">
      <c r="A706">
        <f>E707-E706</f>
        <v>9.9992752075195313E-4</v>
      </c>
      <c r="B706">
        <f>VALUE(LEFT(L706,( LEN(L706)-3)))</f>
        <v>278.82993199999999</v>
      </c>
      <c r="C706">
        <f>A706/3600*B706/1000</f>
        <v>7.7447145171165455E-8</v>
      </c>
      <c r="D706" t="s">
        <v>5008</v>
      </c>
      <c r="E706">
        <v>1379719099.842</v>
      </c>
      <c r="F706" t="s">
        <v>5009</v>
      </c>
      <c r="G706" t="s">
        <v>5006</v>
      </c>
      <c r="H706" t="s">
        <v>5010</v>
      </c>
      <c r="I706" t="s">
        <v>4991</v>
      </c>
      <c r="J706" t="s">
        <v>5011</v>
      </c>
      <c r="K706" t="s">
        <v>5012</v>
      </c>
      <c r="L706" t="s">
        <v>5013</v>
      </c>
      <c r="M706" t="s">
        <v>4891</v>
      </c>
      <c r="N706" t="s">
        <v>4903</v>
      </c>
      <c r="O706" t="s">
        <v>1685</v>
      </c>
      <c r="P706" t="s">
        <v>20</v>
      </c>
      <c r="Q706" t="s">
        <v>20</v>
      </c>
      <c r="R706" t="s">
        <v>20</v>
      </c>
      <c r="S706" t="s">
        <v>20</v>
      </c>
      <c r="T706" t="s">
        <v>20</v>
      </c>
      <c r="U706" t="s">
        <v>20</v>
      </c>
      <c r="V706" t="s">
        <v>20</v>
      </c>
      <c r="W706" t="s">
        <v>20</v>
      </c>
    </row>
    <row r="707" spans="1:23" x14ac:dyDescent="0.25">
      <c r="A707">
        <f>E708-E707</f>
        <v>0.58100008964538574</v>
      </c>
      <c r="B707">
        <f>VALUE(LEFT(L707,( LEN(L707)-3)))</f>
        <v>278.82987300000002</v>
      </c>
      <c r="C707">
        <f>A707/3600*B707/1000</f>
        <v>4.5000050335780983E-5</v>
      </c>
      <c r="D707" t="s">
        <v>5014</v>
      </c>
      <c r="E707">
        <v>1379719099.8429999</v>
      </c>
      <c r="F707" t="s">
        <v>5009</v>
      </c>
      <c r="G707" t="s">
        <v>5006</v>
      </c>
      <c r="H707" t="s">
        <v>5015</v>
      </c>
      <c r="I707" t="s">
        <v>5016</v>
      </c>
      <c r="J707" t="s">
        <v>5011</v>
      </c>
      <c r="K707" t="s">
        <v>5012</v>
      </c>
      <c r="L707" t="s">
        <v>5017</v>
      </c>
      <c r="M707" t="s">
        <v>4891</v>
      </c>
      <c r="N707" t="s">
        <v>4903</v>
      </c>
      <c r="O707" t="s">
        <v>1685</v>
      </c>
      <c r="P707" t="s">
        <v>20</v>
      </c>
      <c r="Q707" t="s">
        <v>20</v>
      </c>
      <c r="R707" t="s">
        <v>20</v>
      </c>
      <c r="S707" t="s">
        <v>20</v>
      </c>
      <c r="T707" t="s">
        <v>20</v>
      </c>
      <c r="U707" t="s">
        <v>20</v>
      </c>
      <c r="V707" t="s">
        <v>20</v>
      </c>
      <c r="W707" t="s">
        <v>20</v>
      </c>
    </row>
    <row r="708" spans="1:23" x14ac:dyDescent="0.25">
      <c r="A708">
        <f>E709-E708</f>
        <v>314.76900005340576</v>
      </c>
      <c r="B708">
        <f>VALUE(LEFT(L708,( LEN(L708)-3)))</f>
        <v>278.79634499999997</v>
      </c>
      <c r="C708">
        <f>A708/3600*B708/1000</f>
        <v>2.4376790759498421E-2</v>
      </c>
      <c r="D708" t="s">
        <v>5018</v>
      </c>
      <c r="E708">
        <v>1379719100.424</v>
      </c>
      <c r="F708" t="s">
        <v>5019</v>
      </c>
      <c r="G708" t="s">
        <v>5006</v>
      </c>
      <c r="H708" t="s">
        <v>5012</v>
      </c>
      <c r="I708" t="s">
        <v>5016</v>
      </c>
      <c r="J708" t="s">
        <v>5011</v>
      </c>
      <c r="K708" t="s">
        <v>5012</v>
      </c>
      <c r="L708" t="s">
        <v>5020</v>
      </c>
      <c r="M708" t="s">
        <v>4891</v>
      </c>
      <c r="N708" t="s">
        <v>4903</v>
      </c>
      <c r="O708" t="s">
        <v>1685</v>
      </c>
      <c r="P708" t="s">
        <v>20</v>
      </c>
      <c r="Q708" t="s">
        <v>20</v>
      </c>
      <c r="R708" t="s">
        <v>20</v>
      </c>
      <c r="S708" t="s">
        <v>20</v>
      </c>
      <c r="T708" t="s">
        <v>20</v>
      </c>
      <c r="U708" t="s">
        <v>20</v>
      </c>
      <c r="V708" t="s">
        <v>20</v>
      </c>
      <c r="W708" t="s">
        <v>20</v>
      </c>
    </row>
    <row r="709" spans="1:23" x14ac:dyDescent="0.25">
      <c r="A709">
        <f>E710-E709</f>
        <v>1.9999980926513672E-2</v>
      </c>
      <c r="B709">
        <f>VALUE(LEFT(L709,( LEN(L709)-3)))</f>
        <v>260.63251500000001</v>
      </c>
      <c r="C709">
        <f>A709/3600*B709/1000</f>
        <v>1.4479570357859134E-6</v>
      </c>
      <c r="D709" t="s">
        <v>5021</v>
      </c>
      <c r="E709">
        <v>1379719415.1930001</v>
      </c>
      <c r="F709" t="s">
        <v>5022</v>
      </c>
      <c r="G709" t="s">
        <v>5011</v>
      </c>
      <c r="H709" t="s">
        <v>5012</v>
      </c>
      <c r="I709" t="s">
        <v>5016</v>
      </c>
      <c r="J709" t="s">
        <v>5011</v>
      </c>
      <c r="K709" t="s">
        <v>5012</v>
      </c>
      <c r="L709" t="s">
        <v>5023</v>
      </c>
      <c r="M709" t="s">
        <v>4891</v>
      </c>
      <c r="N709" t="s">
        <v>4903</v>
      </c>
      <c r="O709" t="s">
        <v>1685</v>
      </c>
      <c r="P709" t="s">
        <v>20</v>
      </c>
      <c r="Q709" t="s">
        <v>20</v>
      </c>
      <c r="R709" t="s">
        <v>20</v>
      </c>
      <c r="S709" t="s">
        <v>20</v>
      </c>
      <c r="T709" t="s">
        <v>20</v>
      </c>
      <c r="U709" t="s">
        <v>20</v>
      </c>
      <c r="V709" t="s">
        <v>20</v>
      </c>
      <c r="W709" t="s">
        <v>20</v>
      </c>
    </row>
    <row r="710" spans="1:23" x14ac:dyDescent="0.25">
      <c r="A710">
        <f>E711-E710</f>
        <v>50.421000003814697</v>
      </c>
      <c r="B710">
        <f>VALUE(LEFT(L710,( LEN(L710)-3)))</f>
        <v>260.63132300000001</v>
      </c>
      <c r="C710">
        <f>A710/3600*B710/1000</f>
        <v>3.6503588716603418E-3</v>
      </c>
      <c r="D710" t="s">
        <v>5024</v>
      </c>
      <c r="E710">
        <v>1379719415.2130001</v>
      </c>
      <c r="F710" t="s">
        <v>5025</v>
      </c>
      <c r="G710" t="s">
        <v>5011</v>
      </c>
      <c r="H710" t="s">
        <v>5012</v>
      </c>
      <c r="I710" t="s">
        <v>5016</v>
      </c>
      <c r="J710" t="s">
        <v>5011</v>
      </c>
      <c r="K710" t="s">
        <v>5012</v>
      </c>
      <c r="L710" t="s">
        <v>5026</v>
      </c>
      <c r="M710" t="s">
        <v>4891</v>
      </c>
      <c r="N710" t="s">
        <v>4903</v>
      </c>
      <c r="O710" t="s">
        <v>1685</v>
      </c>
      <c r="P710" t="s">
        <v>20</v>
      </c>
      <c r="Q710" t="s">
        <v>20</v>
      </c>
      <c r="R710" t="s">
        <v>20</v>
      </c>
      <c r="S710" t="s">
        <v>20</v>
      </c>
      <c r="T710" t="s">
        <v>20</v>
      </c>
      <c r="U710" t="s">
        <v>20</v>
      </c>
      <c r="V710" t="s">
        <v>20</v>
      </c>
      <c r="W710" t="s">
        <v>20</v>
      </c>
    </row>
    <row r="711" spans="1:23" x14ac:dyDescent="0.25">
      <c r="A711">
        <f>E712-E711</f>
        <v>0.18400001525878906</v>
      </c>
      <c r="B711">
        <f>VALUE(LEFT(L711,( LEN(L711)-3)))</f>
        <v>257.72178200000002</v>
      </c>
      <c r="C711">
        <f>A711/3600*B711/1000</f>
        <v>1.3172447727922864E-5</v>
      </c>
      <c r="D711" t="s">
        <v>5027</v>
      </c>
      <c r="E711">
        <v>1379719465.6340001</v>
      </c>
      <c r="F711" t="s">
        <v>5028</v>
      </c>
      <c r="G711" t="s">
        <v>5011</v>
      </c>
      <c r="H711" t="s">
        <v>5012</v>
      </c>
      <c r="I711" t="s">
        <v>5016</v>
      </c>
      <c r="J711" t="s">
        <v>5011</v>
      </c>
      <c r="K711" t="s">
        <v>5012</v>
      </c>
      <c r="L711" t="s">
        <v>5029</v>
      </c>
      <c r="M711" t="s">
        <v>4891</v>
      </c>
      <c r="N711" t="s">
        <v>4903</v>
      </c>
      <c r="O711" t="s">
        <v>1685</v>
      </c>
      <c r="P711" t="s">
        <v>20</v>
      </c>
      <c r="Q711" t="s">
        <v>20</v>
      </c>
      <c r="R711" t="s">
        <v>20</v>
      </c>
      <c r="S711" t="s">
        <v>20</v>
      </c>
      <c r="T711" t="s">
        <v>20</v>
      </c>
      <c r="U711" t="s">
        <v>20</v>
      </c>
      <c r="V711" t="s">
        <v>20</v>
      </c>
      <c r="W711" t="s">
        <v>20</v>
      </c>
    </row>
    <row r="712" spans="1:23" x14ac:dyDescent="0.25">
      <c r="A712">
        <f>E713-E712</f>
        <v>9.9992752075195313E-4</v>
      </c>
      <c r="B712">
        <f>VALUE(LEFT(L712,( LEN(L712)-3)))</f>
        <v>257.71117199999998</v>
      </c>
      <c r="C712">
        <f>A712/3600*B712/1000</f>
        <v>7.1581248135566707E-8</v>
      </c>
      <c r="D712" t="s">
        <v>5030</v>
      </c>
      <c r="E712">
        <v>1379719465.8180001</v>
      </c>
      <c r="F712" t="s">
        <v>5031</v>
      </c>
      <c r="G712" t="s">
        <v>5032</v>
      </c>
      <c r="H712" t="s">
        <v>5033</v>
      </c>
      <c r="I712" t="s">
        <v>5016</v>
      </c>
      <c r="J712" t="s">
        <v>5034</v>
      </c>
      <c r="K712" t="s">
        <v>5012</v>
      </c>
      <c r="L712" t="s">
        <v>5035</v>
      </c>
      <c r="M712" t="s">
        <v>4891</v>
      </c>
      <c r="N712" t="s">
        <v>4903</v>
      </c>
      <c r="O712" t="s">
        <v>1685</v>
      </c>
      <c r="P712" t="s">
        <v>20</v>
      </c>
      <c r="Q712" t="s">
        <v>20</v>
      </c>
      <c r="R712" t="s">
        <v>20</v>
      </c>
      <c r="S712" t="s">
        <v>20</v>
      </c>
      <c r="T712" t="s">
        <v>20</v>
      </c>
      <c r="U712" t="s">
        <v>20</v>
      </c>
      <c r="V712" t="s">
        <v>20</v>
      </c>
      <c r="W712" t="s">
        <v>20</v>
      </c>
    </row>
    <row r="713" spans="1:23" x14ac:dyDescent="0.25">
      <c r="A713">
        <f>E714-E713</f>
        <v>0.61500000953674316</v>
      </c>
      <c r="B713">
        <f>VALUE(LEFT(L713,( LEN(L713)-3)))</f>
        <v>257.71111200000001</v>
      </c>
      <c r="C713">
        <f>A713/3600*B713/1000</f>
        <v>4.4025648982701305E-5</v>
      </c>
      <c r="D713" t="s">
        <v>5036</v>
      </c>
      <c r="E713">
        <v>1379719465.819</v>
      </c>
      <c r="F713" t="s">
        <v>5037</v>
      </c>
      <c r="G713" t="s">
        <v>5032</v>
      </c>
      <c r="H713" t="s">
        <v>5038</v>
      </c>
      <c r="I713" t="s">
        <v>5039</v>
      </c>
      <c r="J713" t="s">
        <v>5034</v>
      </c>
      <c r="K713" t="s">
        <v>5040</v>
      </c>
      <c r="L713" t="s">
        <v>5041</v>
      </c>
      <c r="M713" t="s">
        <v>4891</v>
      </c>
      <c r="N713" t="s">
        <v>4903</v>
      </c>
      <c r="O713" t="s">
        <v>1685</v>
      </c>
      <c r="P713" t="s">
        <v>20</v>
      </c>
      <c r="Q713" t="s">
        <v>20</v>
      </c>
      <c r="R713" t="s">
        <v>20</v>
      </c>
      <c r="S713" t="s">
        <v>20</v>
      </c>
      <c r="T713" t="s">
        <v>20</v>
      </c>
      <c r="U713" t="s">
        <v>20</v>
      </c>
      <c r="V713" t="s">
        <v>20</v>
      </c>
      <c r="W713" t="s">
        <v>20</v>
      </c>
    </row>
    <row r="714" spans="1:23" x14ac:dyDescent="0.25">
      <c r="A714">
        <f>E715-E714</f>
        <v>10.407000064849854</v>
      </c>
      <c r="B714">
        <f>VALUE(LEFT(L714,( LEN(L714)-3)))</f>
        <v>257.675588</v>
      </c>
      <c r="C714">
        <f>A714/3600*B714/1000</f>
        <v>7.4489718361839567E-4</v>
      </c>
      <c r="D714" t="s">
        <v>5042</v>
      </c>
      <c r="E714">
        <v>1379719466.434</v>
      </c>
      <c r="F714" t="s">
        <v>5043</v>
      </c>
      <c r="G714" t="s">
        <v>5044</v>
      </c>
      <c r="H714" t="s">
        <v>5040</v>
      </c>
      <c r="I714" t="s">
        <v>5039</v>
      </c>
      <c r="J714" t="s">
        <v>5034</v>
      </c>
      <c r="K714" t="s">
        <v>5040</v>
      </c>
      <c r="L714" t="s">
        <v>5045</v>
      </c>
      <c r="M714" t="s">
        <v>4891</v>
      </c>
      <c r="N714" t="s">
        <v>4903</v>
      </c>
      <c r="O714" t="s">
        <v>1685</v>
      </c>
      <c r="P714" t="s">
        <v>20</v>
      </c>
      <c r="Q714" t="s">
        <v>20</v>
      </c>
      <c r="R714" t="s">
        <v>20</v>
      </c>
      <c r="S714" t="s">
        <v>20</v>
      </c>
      <c r="T714" t="s">
        <v>20</v>
      </c>
      <c r="U714" t="s">
        <v>20</v>
      </c>
      <c r="V714" t="s">
        <v>20</v>
      </c>
      <c r="W714" t="s">
        <v>20</v>
      </c>
    </row>
    <row r="715" spans="1:23" x14ac:dyDescent="0.25">
      <c r="A715">
        <f>E716-E715</f>
        <v>284.75699996948242</v>
      </c>
      <c r="B715">
        <f>VALUE(LEFT(L715,( LEN(L715)-3)))</f>
        <v>257.075042</v>
      </c>
      <c r="C715">
        <f>A715/3600*B715/1000</f>
        <v>2.033442159081908E-2</v>
      </c>
      <c r="D715" t="s">
        <v>5046</v>
      </c>
      <c r="E715">
        <v>1379719476.8410001</v>
      </c>
      <c r="F715" t="s">
        <v>5047</v>
      </c>
      <c r="G715" t="s">
        <v>5034</v>
      </c>
      <c r="H715" t="s">
        <v>5040</v>
      </c>
      <c r="I715" t="s">
        <v>5039</v>
      </c>
      <c r="J715" t="s">
        <v>5034</v>
      </c>
      <c r="K715" t="s">
        <v>5040</v>
      </c>
      <c r="L715" t="s">
        <v>5048</v>
      </c>
      <c r="M715" t="s">
        <v>4891</v>
      </c>
      <c r="N715" t="s">
        <v>4903</v>
      </c>
      <c r="O715" t="s">
        <v>1685</v>
      </c>
      <c r="P715" t="s">
        <v>20</v>
      </c>
      <c r="Q715" t="s">
        <v>20</v>
      </c>
      <c r="R715" t="s">
        <v>20</v>
      </c>
      <c r="S715" t="s">
        <v>20</v>
      </c>
      <c r="T715" t="s">
        <v>20</v>
      </c>
      <c r="U715" t="s">
        <v>20</v>
      </c>
      <c r="V715" t="s">
        <v>20</v>
      </c>
      <c r="W715" t="s">
        <v>20</v>
      </c>
    </row>
    <row r="716" spans="1:23" x14ac:dyDescent="0.25">
      <c r="A716">
        <f>E717-E716</f>
        <v>3.3999919891357422E-2</v>
      </c>
      <c r="B716">
        <f>VALUE(LEFT(L716,( LEN(L716)-3)))</f>
        <v>240.64305400000001</v>
      </c>
      <c r="C716">
        <f>A716/3600*B716/1000</f>
        <v>2.2727345995587776E-6</v>
      </c>
      <c r="D716" t="s">
        <v>5049</v>
      </c>
      <c r="E716">
        <v>1379719761.598</v>
      </c>
      <c r="F716" t="s">
        <v>5050</v>
      </c>
      <c r="G716" t="s">
        <v>5034</v>
      </c>
      <c r="H716" t="s">
        <v>5040</v>
      </c>
      <c r="I716" t="s">
        <v>5039</v>
      </c>
      <c r="J716" t="s">
        <v>5034</v>
      </c>
      <c r="K716" t="s">
        <v>5040</v>
      </c>
      <c r="L716" t="s">
        <v>5051</v>
      </c>
      <c r="M716" t="s">
        <v>4891</v>
      </c>
      <c r="N716" t="s">
        <v>4903</v>
      </c>
      <c r="O716" t="s">
        <v>1685</v>
      </c>
      <c r="P716" t="s">
        <v>20</v>
      </c>
      <c r="Q716" t="s">
        <v>20</v>
      </c>
      <c r="R716" t="s">
        <v>20</v>
      </c>
      <c r="S716" t="s">
        <v>20</v>
      </c>
      <c r="T716" t="s">
        <v>20</v>
      </c>
      <c r="U716" t="s">
        <v>20</v>
      </c>
      <c r="V716" t="s">
        <v>20</v>
      </c>
      <c r="W716" t="s">
        <v>20</v>
      </c>
    </row>
    <row r="717" spans="1:23" x14ac:dyDescent="0.25">
      <c r="A717">
        <f>E718-E717</f>
        <v>60.996999979019165</v>
      </c>
      <c r="B717">
        <f>VALUE(LEFT(L717,( LEN(L717)-3)))</f>
        <v>240.64110199999999</v>
      </c>
      <c r="C717">
        <f>A717/3600*B717/1000</f>
        <v>4.0773292482347637E-3</v>
      </c>
      <c r="D717" t="s">
        <v>5052</v>
      </c>
      <c r="E717">
        <v>1379719761.632</v>
      </c>
      <c r="F717" t="s">
        <v>5053</v>
      </c>
      <c r="G717" t="s">
        <v>5034</v>
      </c>
      <c r="H717" t="s">
        <v>5040</v>
      </c>
      <c r="I717" t="s">
        <v>5039</v>
      </c>
      <c r="J717" t="s">
        <v>5034</v>
      </c>
      <c r="K717" t="s">
        <v>5040</v>
      </c>
      <c r="L717" t="s">
        <v>5054</v>
      </c>
      <c r="M717" t="s">
        <v>4891</v>
      </c>
      <c r="N717" t="s">
        <v>4903</v>
      </c>
      <c r="O717" t="s">
        <v>1685</v>
      </c>
      <c r="P717" t="s">
        <v>20</v>
      </c>
      <c r="Q717" t="s">
        <v>20</v>
      </c>
      <c r="R717" t="s">
        <v>20</v>
      </c>
      <c r="S717" t="s">
        <v>20</v>
      </c>
      <c r="T717" t="s">
        <v>20</v>
      </c>
      <c r="U717" t="s">
        <v>20</v>
      </c>
      <c r="V717" t="s">
        <v>20</v>
      </c>
      <c r="W717" t="s">
        <v>20</v>
      </c>
    </row>
    <row r="718" spans="1:23" x14ac:dyDescent="0.25">
      <c r="A718">
        <f>E719-E718</f>
        <v>3.0000209808349609E-3</v>
      </c>
      <c r="B718">
        <f>VALUE(LEFT(L718,( LEN(L718)-3)))</f>
        <v>237.12122400000001</v>
      </c>
      <c r="C718">
        <f>A718/3600*B718/1000</f>
        <v>1.9760240194479624E-7</v>
      </c>
      <c r="D718" t="s">
        <v>5055</v>
      </c>
      <c r="E718">
        <v>1379719822.6289999</v>
      </c>
      <c r="F718" t="s">
        <v>5056</v>
      </c>
      <c r="G718" t="s">
        <v>5057</v>
      </c>
      <c r="H718" t="s">
        <v>5040</v>
      </c>
      <c r="I718" t="s">
        <v>5039</v>
      </c>
      <c r="J718" t="s">
        <v>5034</v>
      </c>
      <c r="K718" t="s">
        <v>5040</v>
      </c>
      <c r="L718" t="s">
        <v>5058</v>
      </c>
      <c r="M718" t="s">
        <v>4891</v>
      </c>
      <c r="N718" t="s">
        <v>4903</v>
      </c>
      <c r="O718" t="s">
        <v>1685</v>
      </c>
      <c r="P718" t="s">
        <v>20</v>
      </c>
      <c r="Q718" t="s">
        <v>20</v>
      </c>
      <c r="R718" t="s">
        <v>20</v>
      </c>
      <c r="S718" t="s">
        <v>20</v>
      </c>
      <c r="T718" t="s">
        <v>20</v>
      </c>
      <c r="U718" t="s">
        <v>20</v>
      </c>
      <c r="V718" t="s">
        <v>20</v>
      </c>
      <c r="W718" t="s">
        <v>20</v>
      </c>
    </row>
    <row r="719" spans="1:23" x14ac:dyDescent="0.25">
      <c r="A719">
        <f>E720-E719</f>
        <v>9.9992752075195313E-4</v>
      </c>
      <c r="B719">
        <f>VALUE(LEFT(L719,( LEN(L719)-3)))</f>
        <v>237.12107499999999</v>
      </c>
      <c r="C719">
        <f>A719/3600*B719/1000</f>
        <v>6.5862191289663314E-8</v>
      </c>
      <c r="D719" t="s">
        <v>5059</v>
      </c>
      <c r="E719">
        <v>1379719822.632</v>
      </c>
      <c r="F719" t="s">
        <v>5056</v>
      </c>
      <c r="G719" t="s">
        <v>5057</v>
      </c>
      <c r="H719" t="s">
        <v>5060</v>
      </c>
      <c r="I719" t="s">
        <v>5039</v>
      </c>
      <c r="J719" t="s">
        <v>5061</v>
      </c>
      <c r="K719" t="s">
        <v>5040</v>
      </c>
      <c r="L719" t="s">
        <v>5062</v>
      </c>
      <c r="M719" t="s">
        <v>4891</v>
      </c>
      <c r="N719" t="s">
        <v>4903</v>
      </c>
      <c r="O719" t="s">
        <v>1685</v>
      </c>
      <c r="P719" t="s">
        <v>20</v>
      </c>
      <c r="Q719" t="s">
        <v>20</v>
      </c>
      <c r="R719" t="s">
        <v>20</v>
      </c>
      <c r="S719" t="s">
        <v>20</v>
      </c>
      <c r="T719" t="s">
        <v>20</v>
      </c>
      <c r="U719" t="s">
        <v>20</v>
      </c>
      <c r="V719" t="s">
        <v>20</v>
      </c>
      <c r="W719" t="s">
        <v>20</v>
      </c>
    </row>
    <row r="720" spans="1:23" x14ac:dyDescent="0.25">
      <c r="A720">
        <f>E721-E720</f>
        <v>0.78700017929077148</v>
      </c>
      <c r="B720">
        <f>VALUE(LEFT(L720,( LEN(L720)-3)))</f>
        <v>237.121016</v>
      </c>
      <c r="C720">
        <f>A720/3600*B720/1000</f>
        <v>5.1837300584891631E-5</v>
      </c>
      <c r="D720" t="s">
        <v>5063</v>
      </c>
      <c r="E720">
        <v>1379719822.6329999</v>
      </c>
      <c r="F720" t="s">
        <v>5064</v>
      </c>
      <c r="G720" t="s">
        <v>5057</v>
      </c>
      <c r="H720" t="s">
        <v>5065</v>
      </c>
      <c r="I720" t="s">
        <v>5066</v>
      </c>
      <c r="J720" t="s">
        <v>5061</v>
      </c>
      <c r="K720" t="s">
        <v>5067</v>
      </c>
      <c r="L720" t="s">
        <v>5068</v>
      </c>
      <c r="M720" t="s">
        <v>4891</v>
      </c>
      <c r="N720" t="s">
        <v>4903</v>
      </c>
      <c r="O720" t="s">
        <v>1685</v>
      </c>
      <c r="P720" t="s">
        <v>20</v>
      </c>
      <c r="Q720" t="s">
        <v>20</v>
      </c>
      <c r="R720" t="s">
        <v>20</v>
      </c>
      <c r="S720" t="s">
        <v>20</v>
      </c>
      <c r="T720" t="s">
        <v>20</v>
      </c>
      <c r="U720" t="s">
        <v>20</v>
      </c>
      <c r="V720" t="s">
        <v>20</v>
      </c>
      <c r="W720" t="s">
        <v>20</v>
      </c>
    </row>
    <row r="721" spans="1:23" x14ac:dyDescent="0.25">
      <c r="A721">
        <f>E722-E721</f>
        <v>294.35699987411499</v>
      </c>
      <c r="B721">
        <f>VALUE(LEFT(L721,( LEN(L721)-3)))</f>
        <v>237.07556700000001</v>
      </c>
      <c r="C721">
        <f>A721/3600*B721/1000</f>
        <v>1.9384681290437428E-2</v>
      </c>
      <c r="D721" t="s">
        <v>5069</v>
      </c>
      <c r="E721">
        <v>1379719823.4200001</v>
      </c>
      <c r="F721" t="s">
        <v>5070</v>
      </c>
      <c r="G721" t="s">
        <v>5057</v>
      </c>
      <c r="H721" t="s">
        <v>5067</v>
      </c>
      <c r="I721" t="s">
        <v>5066</v>
      </c>
      <c r="J721" t="s">
        <v>5061</v>
      </c>
      <c r="K721" t="s">
        <v>5067</v>
      </c>
      <c r="L721" t="s">
        <v>5071</v>
      </c>
      <c r="M721" t="s">
        <v>4891</v>
      </c>
      <c r="N721" t="s">
        <v>4903</v>
      </c>
      <c r="O721" t="s">
        <v>1685</v>
      </c>
      <c r="P721" t="s">
        <v>20</v>
      </c>
      <c r="Q721" t="s">
        <v>20</v>
      </c>
      <c r="R721" t="s">
        <v>20</v>
      </c>
      <c r="S721" t="s">
        <v>20</v>
      </c>
      <c r="T721" t="s">
        <v>20</v>
      </c>
      <c r="U721" t="s">
        <v>20</v>
      </c>
      <c r="V721" t="s">
        <v>20</v>
      </c>
      <c r="W721" t="s">
        <v>20</v>
      </c>
    </row>
    <row r="722" spans="1:23" x14ac:dyDescent="0.25">
      <c r="A722">
        <f>E723-E722</f>
        <v>2.5000095367431641E-2</v>
      </c>
      <c r="B722">
        <f>VALUE(LEFT(L722,( LEN(L722)-3)))</f>
        <v>220.089629</v>
      </c>
      <c r="C722">
        <f>A722/3600*B722/1000</f>
        <v>1.5284060317729578E-6</v>
      </c>
      <c r="D722" t="s">
        <v>5072</v>
      </c>
      <c r="E722">
        <v>1379720117.777</v>
      </c>
      <c r="F722" t="s">
        <v>5073</v>
      </c>
      <c r="G722" t="s">
        <v>5061</v>
      </c>
      <c r="H722" t="s">
        <v>5067</v>
      </c>
      <c r="I722" t="s">
        <v>5066</v>
      </c>
      <c r="J722" t="s">
        <v>5061</v>
      </c>
      <c r="K722" t="s">
        <v>5067</v>
      </c>
      <c r="L722" t="s">
        <v>5074</v>
      </c>
      <c r="M722" t="s">
        <v>4891</v>
      </c>
      <c r="N722" t="s">
        <v>4903</v>
      </c>
      <c r="O722" t="s">
        <v>1685</v>
      </c>
      <c r="P722" t="s">
        <v>20</v>
      </c>
      <c r="Q722" t="s">
        <v>20</v>
      </c>
      <c r="R722" t="s">
        <v>20</v>
      </c>
      <c r="S722" t="s">
        <v>20</v>
      </c>
      <c r="T722" t="s">
        <v>20</v>
      </c>
      <c r="U722" t="s">
        <v>20</v>
      </c>
      <c r="V722" t="s">
        <v>20</v>
      </c>
      <c r="W722" t="s">
        <v>20</v>
      </c>
    </row>
    <row r="723" spans="1:23" x14ac:dyDescent="0.25">
      <c r="A723">
        <f>E724-E723</f>
        <v>55.840999841690063</v>
      </c>
      <c r="B723">
        <f>VALUE(LEFT(L723,( LEN(L723)-3)))</f>
        <v>220.088154</v>
      </c>
      <c r="C723">
        <f>A723/3600*B723/1000</f>
        <v>3.4138729368532942E-3</v>
      </c>
      <c r="D723" t="s">
        <v>5075</v>
      </c>
      <c r="E723">
        <v>1379720117.802</v>
      </c>
      <c r="F723" t="s">
        <v>5076</v>
      </c>
      <c r="G723" t="s">
        <v>5061</v>
      </c>
      <c r="H723" t="s">
        <v>5067</v>
      </c>
      <c r="I723" t="s">
        <v>5066</v>
      </c>
      <c r="J723" t="s">
        <v>5061</v>
      </c>
      <c r="K723" t="s">
        <v>5067</v>
      </c>
      <c r="L723" t="s">
        <v>5077</v>
      </c>
      <c r="M723" t="s">
        <v>4891</v>
      </c>
      <c r="N723" t="s">
        <v>4903</v>
      </c>
      <c r="O723" t="s">
        <v>1685</v>
      </c>
      <c r="P723" t="s">
        <v>20</v>
      </c>
      <c r="Q723" t="s">
        <v>20</v>
      </c>
      <c r="R723" t="s">
        <v>20</v>
      </c>
      <c r="S723" t="s">
        <v>20</v>
      </c>
      <c r="T723" t="s">
        <v>20</v>
      </c>
      <c r="U723" t="s">
        <v>20</v>
      </c>
      <c r="V723" t="s">
        <v>20</v>
      </c>
      <c r="W723" t="s">
        <v>20</v>
      </c>
    </row>
    <row r="724" spans="1:23" x14ac:dyDescent="0.25">
      <c r="A724">
        <f>E725-E724</f>
        <v>0.31500005722045898</v>
      </c>
      <c r="B724">
        <f>VALUE(LEFT(L724,( LEN(L724)-3)))</f>
        <v>216.86586700000001</v>
      </c>
      <c r="C724">
        <f>A724/3600*B724/1000</f>
        <v>1.8975766809490125E-5</v>
      </c>
      <c r="D724" t="s">
        <v>5078</v>
      </c>
      <c r="E724">
        <v>1379720173.6429999</v>
      </c>
      <c r="F724" t="s">
        <v>5079</v>
      </c>
      <c r="G724" t="s">
        <v>5061</v>
      </c>
      <c r="H724" t="s">
        <v>5067</v>
      </c>
      <c r="I724" t="s">
        <v>5066</v>
      </c>
      <c r="J724" t="s">
        <v>5061</v>
      </c>
      <c r="K724" t="s">
        <v>5067</v>
      </c>
      <c r="L724" t="s">
        <v>5080</v>
      </c>
      <c r="M724" t="s">
        <v>4891</v>
      </c>
      <c r="N724" t="s">
        <v>4903</v>
      </c>
      <c r="O724" t="s">
        <v>1685</v>
      </c>
      <c r="P724" t="s">
        <v>20</v>
      </c>
      <c r="Q724" t="s">
        <v>20</v>
      </c>
      <c r="R724" t="s">
        <v>20</v>
      </c>
      <c r="S724" t="s">
        <v>20</v>
      </c>
      <c r="T724" t="s">
        <v>20</v>
      </c>
      <c r="U724" t="s">
        <v>20</v>
      </c>
      <c r="V724" t="s">
        <v>20</v>
      </c>
      <c r="W724" t="s">
        <v>20</v>
      </c>
    </row>
    <row r="725" spans="1:23" x14ac:dyDescent="0.25">
      <c r="A725">
        <f>E726-E725</f>
        <v>1.0001659393310547E-3</v>
      </c>
      <c r="B725">
        <f>VALUE(LEFT(L725,( LEN(L725)-3)))</f>
        <v>216.84767299999999</v>
      </c>
      <c r="C725">
        <f>A725/3600*B725/1000</f>
        <v>6.0245460154944E-8</v>
      </c>
      <c r="D725" t="s">
        <v>5081</v>
      </c>
      <c r="E725">
        <v>1379720173.9579999</v>
      </c>
      <c r="F725" t="s">
        <v>5082</v>
      </c>
      <c r="G725" t="s">
        <v>5083</v>
      </c>
      <c r="H725" t="s">
        <v>5084</v>
      </c>
      <c r="I725" t="s">
        <v>5066</v>
      </c>
      <c r="J725" t="s">
        <v>5085</v>
      </c>
      <c r="K725" t="s">
        <v>5086</v>
      </c>
      <c r="L725" t="s">
        <v>5087</v>
      </c>
      <c r="M725" t="s">
        <v>4891</v>
      </c>
      <c r="N725" t="s">
        <v>4903</v>
      </c>
      <c r="O725" t="s">
        <v>1685</v>
      </c>
      <c r="P725" t="s">
        <v>20</v>
      </c>
      <c r="Q725" t="s">
        <v>20</v>
      </c>
      <c r="R725" t="s">
        <v>20</v>
      </c>
      <c r="S725" t="s">
        <v>20</v>
      </c>
      <c r="T725" t="s">
        <v>20</v>
      </c>
      <c r="U725" t="s">
        <v>20</v>
      </c>
      <c r="V725" t="s">
        <v>20</v>
      </c>
      <c r="W725" t="s">
        <v>20</v>
      </c>
    </row>
    <row r="726" spans="1:23" x14ac:dyDescent="0.25">
      <c r="A726">
        <f>E727-E726</f>
        <v>0.48599982261657715</v>
      </c>
      <c r="B726">
        <f>VALUE(LEFT(L726,( LEN(L726)-3)))</f>
        <v>216.847613</v>
      </c>
      <c r="C726">
        <f>A726/3600*B726/1000</f>
        <v>2.9274417070230045E-5</v>
      </c>
      <c r="D726" t="s">
        <v>5088</v>
      </c>
      <c r="E726">
        <v>1379720173.9590001</v>
      </c>
      <c r="F726" t="s">
        <v>5082</v>
      </c>
      <c r="G726" t="s">
        <v>5083</v>
      </c>
      <c r="H726" t="s">
        <v>5089</v>
      </c>
      <c r="I726" t="s">
        <v>5090</v>
      </c>
      <c r="J726" t="s">
        <v>5085</v>
      </c>
      <c r="K726" t="s">
        <v>5086</v>
      </c>
      <c r="L726" t="s">
        <v>5091</v>
      </c>
      <c r="M726" t="s">
        <v>4891</v>
      </c>
      <c r="N726" t="s">
        <v>4903</v>
      </c>
      <c r="O726" t="s">
        <v>1685</v>
      </c>
      <c r="P726" t="s">
        <v>20</v>
      </c>
      <c r="Q726" t="s">
        <v>20</v>
      </c>
      <c r="R726" t="s">
        <v>20</v>
      </c>
      <c r="S726" t="s">
        <v>20</v>
      </c>
      <c r="T726" t="s">
        <v>20</v>
      </c>
      <c r="U726" t="s">
        <v>20</v>
      </c>
      <c r="V726" t="s">
        <v>20</v>
      </c>
      <c r="W726" t="s">
        <v>20</v>
      </c>
    </row>
    <row r="727" spans="1:23" x14ac:dyDescent="0.25">
      <c r="A727">
        <f>E728-E727</f>
        <v>1.9780001640319824</v>
      </c>
      <c r="B727">
        <f>VALUE(LEFT(L727,( LEN(L727)-3)))</f>
        <v>216.819569</v>
      </c>
      <c r="C727">
        <f>A727/3600*B727/1000</f>
        <v>1.1913031751315103E-4</v>
      </c>
      <c r="D727" t="s">
        <v>5092</v>
      </c>
      <c r="E727">
        <v>1379720174.4449999</v>
      </c>
      <c r="F727" t="s">
        <v>5093</v>
      </c>
      <c r="G727" t="s">
        <v>5094</v>
      </c>
      <c r="H727" t="s">
        <v>5086</v>
      </c>
      <c r="I727" t="s">
        <v>5090</v>
      </c>
      <c r="J727" t="s">
        <v>5085</v>
      </c>
      <c r="K727" t="s">
        <v>5086</v>
      </c>
      <c r="L727" t="s">
        <v>5095</v>
      </c>
      <c r="M727" t="s">
        <v>4891</v>
      </c>
      <c r="N727" t="s">
        <v>4903</v>
      </c>
      <c r="O727" t="s">
        <v>1685</v>
      </c>
      <c r="P727" t="s">
        <v>20</v>
      </c>
      <c r="Q727" t="s">
        <v>20</v>
      </c>
      <c r="R727" t="s">
        <v>20</v>
      </c>
      <c r="S727" t="s">
        <v>20</v>
      </c>
      <c r="T727" t="s">
        <v>20</v>
      </c>
      <c r="U727" t="s">
        <v>20</v>
      </c>
      <c r="V727" t="s">
        <v>20</v>
      </c>
      <c r="W727" t="s">
        <v>20</v>
      </c>
    </row>
    <row r="728" spans="1:23" x14ac:dyDescent="0.25">
      <c r="A728">
        <f>E729-E728</f>
        <v>20.163999795913696</v>
      </c>
      <c r="B728">
        <f>VALUE(LEFT(L728,( LEN(L728)-3)))</f>
        <v>216.705397</v>
      </c>
      <c r="C728">
        <f>A728/3600*B728/1000</f>
        <v>1.2137909946892769E-3</v>
      </c>
      <c r="D728" t="s">
        <v>5096</v>
      </c>
      <c r="E728">
        <v>1379720176.4230001</v>
      </c>
      <c r="F728" t="s">
        <v>5097</v>
      </c>
      <c r="G728" t="s">
        <v>5085</v>
      </c>
      <c r="H728" t="s">
        <v>5086</v>
      </c>
      <c r="I728" t="s">
        <v>5090</v>
      </c>
      <c r="J728" t="s">
        <v>5085</v>
      </c>
      <c r="K728" t="s">
        <v>5086</v>
      </c>
      <c r="L728" t="s">
        <v>5098</v>
      </c>
      <c r="M728" t="s">
        <v>4891</v>
      </c>
      <c r="N728" t="s">
        <v>4903</v>
      </c>
      <c r="O728" t="s">
        <v>1685</v>
      </c>
      <c r="P728" t="s">
        <v>20</v>
      </c>
      <c r="Q728" t="s">
        <v>20</v>
      </c>
      <c r="R728" t="s">
        <v>20</v>
      </c>
      <c r="S728" t="s">
        <v>20</v>
      </c>
      <c r="T728" t="s">
        <v>20</v>
      </c>
      <c r="U728" t="s">
        <v>20</v>
      </c>
      <c r="V728" t="s">
        <v>20</v>
      </c>
      <c r="W728" t="s">
        <v>20</v>
      </c>
    </row>
    <row r="729" spans="1:23" x14ac:dyDescent="0.25">
      <c r="A729">
        <f>E730-E729</f>
        <v>324.38000011444092</v>
      </c>
      <c r="B729">
        <f>VALUE(LEFT(L729,( LEN(L729)-3)))</f>
        <v>215.54184000000001</v>
      </c>
      <c r="C729">
        <f>A729/3600*B729/1000</f>
        <v>1.942151724551856E-2</v>
      </c>
      <c r="D729" t="s">
        <v>5099</v>
      </c>
      <c r="E729">
        <v>1379720196.5869999</v>
      </c>
      <c r="F729" t="s">
        <v>5097</v>
      </c>
      <c r="G729" t="s">
        <v>20</v>
      </c>
      <c r="H729" t="s">
        <v>20</v>
      </c>
      <c r="I729" t="s">
        <v>5090</v>
      </c>
      <c r="J729" t="s">
        <v>5085</v>
      </c>
      <c r="K729" t="s">
        <v>5086</v>
      </c>
      <c r="L729" t="s">
        <v>5100</v>
      </c>
      <c r="M729" t="s">
        <v>4891</v>
      </c>
      <c r="N729" t="s">
        <v>4903</v>
      </c>
      <c r="O729" t="s">
        <v>1685</v>
      </c>
      <c r="P729" t="s">
        <v>20</v>
      </c>
      <c r="Q729" t="s">
        <v>20</v>
      </c>
      <c r="R729" t="s">
        <v>20</v>
      </c>
      <c r="S729" t="s">
        <v>20</v>
      </c>
      <c r="T729" t="s">
        <v>20</v>
      </c>
      <c r="U729" t="s">
        <v>20</v>
      </c>
      <c r="V729" t="s">
        <v>20</v>
      </c>
      <c r="W729" t="s">
        <v>20</v>
      </c>
    </row>
    <row r="730" spans="1:23" x14ac:dyDescent="0.25">
      <c r="A730">
        <f>E731-E730</f>
        <v>1.9999980926513672E-2</v>
      </c>
      <c r="B730">
        <f>VALUE(LEFT(L730,( LEN(L730)-3)))</f>
        <v>215.78828999999999</v>
      </c>
      <c r="C730">
        <f>A730/3600*B730/1000</f>
        <v>1.1988226900458334E-6</v>
      </c>
      <c r="D730" t="s">
        <v>5101</v>
      </c>
      <c r="E730">
        <v>1379720520.967</v>
      </c>
      <c r="F730" t="s">
        <v>5102</v>
      </c>
      <c r="G730" t="s">
        <v>5085</v>
      </c>
      <c r="H730" t="s">
        <v>5086</v>
      </c>
      <c r="I730" t="s">
        <v>5090</v>
      </c>
      <c r="J730" t="s">
        <v>5085</v>
      </c>
      <c r="K730" t="s">
        <v>5086</v>
      </c>
      <c r="L730" t="s">
        <v>5103</v>
      </c>
      <c r="M730" t="s">
        <v>4891</v>
      </c>
      <c r="N730" t="s">
        <v>4903</v>
      </c>
      <c r="O730" t="s">
        <v>1685</v>
      </c>
      <c r="P730" t="s">
        <v>20</v>
      </c>
      <c r="Q730" t="s">
        <v>20</v>
      </c>
      <c r="R730" t="s">
        <v>20</v>
      </c>
      <c r="S730" t="s">
        <v>20</v>
      </c>
      <c r="T730" t="s">
        <v>20</v>
      </c>
      <c r="U730" t="s">
        <v>20</v>
      </c>
      <c r="V730" t="s">
        <v>20</v>
      </c>
      <c r="W730" t="s">
        <v>20</v>
      </c>
    </row>
    <row r="731" spans="1:23" x14ac:dyDescent="0.25">
      <c r="A731">
        <f>E732-E731</f>
        <v>54.66100001335144</v>
      </c>
      <c r="B731">
        <f>VALUE(LEFT(L731,( LEN(L731)-3)))</f>
        <v>215.78830500000001</v>
      </c>
      <c r="C731">
        <f>A731/3600*B731/1000</f>
        <v>3.2764457062461347E-3</v>
      </c>
      <c r="D731" t="s">
        <v>5104</v>
      </c>
      <c r="E731">
        <v>1379720520.987</v>
      </c>
      <c r="F731" t="s">
        <v>5105</v>
      </c>
      <c r="G731" t="s">
        <v>5085</v>
      </c>
      <c r="H731" t="s">
        <v>5086</v>
      </c>
      <c r="I731" t="s">
        <v>5090</v>
      </c>
      <c r="J731" t="s">
        <v>5085</v>
      </c>
      <c r="K731" t="s">
        <v>5086</v>
      </c>
      <c r="L731" t="s">
        <v>5106</v>
      </c>
      <c r="M731" t="s">
        <v>4891</v>
      </c>
      <c r="N731" t="s">
        <v>4903</v>
      </c>
      <c r="O731" t="s">
        <v>1685</v>
      </c>
      <c r="P731" t="s">
        <v>20</v>
      </c>
      <c r="Q731" t="s">
        <v>20</v>
      </c>
      <c r="R731" t="s">
        <v>20</v>
      </c>
      <c r="S731" t="s">
        <v>20</v>
      </c>
      <c r="T731" t="s">
        <v>20</v>
      </c>
      <c r="U731" t="s">
        <v>20</v>
      </c>
      <c r="V731" t="s">
        <v>20</v>
      </c>
      <c r="W731" t="s">
        <v>20</v>
      </c>
    </row>
    <row r="732" spans="1:23" x14ac:dyDescent="0.25">
      <c r="A732">
        <f>E733-E732</f>
        <v>9.9992752075195313E-4</v>
      </c>
      <c r="B732">
        <f>VALUE(LEFT(L732,( LEN(L732)-3)))</f>
        <v>215.82983400000001</v>
      </c>
      <c r="C732">
        <f>A732/3600*B732/1000</f>
        <v>5.9948386337757113E-8</v>
      </c>
      <c r="D732" t="s">
        <v>5107</v>
      </c>
      <c r="E732">
        <v>1379720575.648</v>
      </c>
      <c r="F732" t="s">
        <v>5108</v>
      </c>
      <c r="G732" t="s">
        <v>5085</v>
      </c>
      <c r="H732" t="s">
        <v>5086</v>
      </c>
      <c r="I732" t="s">
        <v>5090</v>
      </c>
      <c r="J732" t="s">
        <v>5085</v>
      </c>
      <c r="K732" t="s">
        <v>5086</v>
      </c>
      <c r="L732" t="s">
        <v>5109</v>
      </c>
      <c r="M732" t="s">
        <v>4891</v>
      </c>
      <c r="N732" t="s">
        <v>4903</v>
      </c>
      <c r="O732" t="s">
        <v>1685</v>
      </c>
      <c r="P732" t="s">
        <v>20</v>
      </c>
      <c r="Q732" t="s">
        <v>20</v>
      </c>
      <c r="R732" t="s">
        <v>20</v>
      </c>
      <c r="S732" t="s">
        <v>20</v>
      </c>
      <c r="T732" t="s">
        <v>20</v>
      </c>
      <c r="U732" t="s">
        <v>20</v>
      </c>
      <c r="V732" t="s">
        <v>20</v>
      </c>
      <c r="W732" t="s">
        <v>20</v>
      </c>
    </row>
    <row r="733" spans="1:23" x14ac:dyDescent="0.25">
      <c r="A733">
        <f>E734-E733</f>
        <v>0.76900005340576172</v>
      </c>
      <c r="B733">
        <f>VALUE(LEFT(L733,( LEN(L733)-3)))</f>
        <v>215.82983400000001</v>
      </c>
      <c r="C733">
        <f>A733/3600*B733/1000</f>
        <v>4.610365385348797E-5</v>
      </c>
      <c r="D733" t="s">
        <v>5110</v>
      </c>
      <c r="E733">
        <v>1379720575.6489999</v>
      </c>
      <c r="F733" t="s">
        <v>5108</v>
      </c>
      <c r="G733" t="s">
        <v>5085</v>
      </c>
      <c r="H733" t="s">
        <v>5086</v>
      </c>
      <c r="I733" t="s">
        <v>5090</v>
      </c>
      <c r="J733" t="s">
        <v>5085</v>
      </c>
      <c r="K733" t="s">
        <v>5086</v>
      </c>
      <c r="L733" t="s">
        <v>5109</v>
      </c>
      <c r="M733" t="s">
        <v>4891</v>
      </c>
      <c r="N733" t="s">
        <v>4903</v>
      </c>
      <c r="O733" t="s">
        <v>1685</v>
      </c>
      <c r="P733" t="s">
        <v>20</v>
      </c>
      <c r="Q733" t="s">
        <v>20</v>
      </c>
      <c r="R733" t="s">
        <v>20</v>
      </c>
      <c r="S733" t="s">
        <v>20</v>
      </c>
      <c r="T733" t="s">
        <v>20</v>
      </c>
      <c r="U733" t="s">
        <v>20</v>
      </c>
      <c r="V733" t="s">
        <v>20</v>
      </c>
      <c r="W733" t="s">
        <v>20</v>
      </c>
    </row>
    <row r="734" spans="1:23" x14ac:dyDescent="0.25">
      <c r="A734">
        <f>E735-E734</f>
        <v>0.375</v>
      </c>
      <c r="B734">
        <f>VALUE(LEFT(L734,( LEN(L734)-3)))</f>
        <v>215.83041499999999</v>
      </c>
      <c r="C734">
        <f>A734/3600*B734/1000</f>
        <v>2.2482334895833334E-5</v>
      </c>
      <c r="D734" t="s">
        <v>5111</v>
      </c>
      <c r="E734">
        <v>1379720576.418</v>
      </c>
      <c r="F734" t="s">
        <v>5112</v>
      </c>
      <c r="G734" t="s">
        <v>5113</v>
      </c>
      <c r="H734" t="s">
        <v>5114</v>
      </c>
      <c r="I734" t="s">
        <v>5090</v>
      </c>
      <c r="J734" t="s">
        <v>5085</v>
      </c>
      <c r="K734" t="s">
        <v>5086</v>
      </c>
      <c r="L734" t="s">
        <v>5115</v>
      </c>
      <c r="M734" t="s">
        <v>4891</v>
      </c>
      <c r="N734" t="s">
        <v>4903</v>
      </c>
      <c r="O734" t="s">
        <v>1685</v>
      </c>
      <c r="P734" t="s">
        <v>20</v>
      </c>
      <c r="Q734" t="s">
        <v>20</v>
      </c>
      <c r="R734" t="s">
        <v>20</v>
      </c>
      <c r="S734" t="s">
        <v>20</v>
      </c>
      <c r="T734" t="s">
        <v>20</v>
      </c>
      <c r="U734" t="s">
        <v>20</v>
      </c>
      <c r="V734" t="s">
        <v>20</v>
      </c>
      <c r="W734" t="s">
        <v>20</v>
      </c>
    </row>
    <row r="735" spans="1:23" x14ac:dyDescent="0.25">
      <c r="A735">
        <f>E736-E735</f>
        <v>9.9992752075195313E-4</v>
      </c>
      <c r="B735">
        <f>VALUE(LEFT(L735,( LEN(L735)-3)))</f>
        <v>215.83069900000001</v>
      </c>
      <c r="C735">
        <f>A735/3600*B735/1000</f>
        <v>5.9948626598119739E-8</v>
      </c>
      <c r="D735" t="s">
        <v>5116</v>
      </c>
      <c r="E735">
        <v>1379720576.793</v>
      </c>
      <c r="F735" t="s">
        <v>5117</v>
      </c>
      <c r="G735" t="s">
        <v>5118</v>
      </c>
      <c r="H735" t="s">
        <v>5114</v>
      </c>
      <c r="I735" t="s">
        <v>5090</v>
      </c>
      <c r="J735" t="s">
        <v>5119</v>
      </c>
      <c r="K735" t="s">
        <v>5114</v>
      </c>
      <c r="L735" t="s">
        <v>5120</v>
      </c>
      <c r="M735" t="s">
        <v>4891</v>
      </c>
      <c r="N735" t="s">
        <v>4903</v>
      </c>
      <c r="O735" t="s">
        <v>1685</v>
      </c>
      <c r="P735" t="s">
        <v>20</v>
      </c>
      <c r="Q735" t="s">
        <v>20</v>
      </c>
      <c r="R735" t="s">
        <v>20</v>
      </c>
      <c r="S735" t="s">
        <v>20</v>
      </c>
      <c r="T735" t="s">
        <v>20</v>
      </c>
      <c r="U735" t="s">
        <v>20</v>
      </c>
      <c r="V735" t="s">
        <v>20</v>
      </c>
      <c r="W735" t="s">
        <v>20</v>
      </c>
    </row>
    <row r="736" spans="1:23" x14ac:dyDescent="0.25">
      <c r="A736">
        <f>E737-E736</f>
        <v>5.0600001811981201</v>
      </c>
      <c r="B736">
        <f>VALUE(LEFT(L736,( LEN(L736)-3)))</f>
        <v>215.830714</v>
      </c>
      <c r="C736">
        <f>A736/3600*B736/1000</f>
        <v>3.0336206998558878E-4</v>
      </c>
      <c r="D736" t="s">
        <v>5121</v>
      </c>
      <c r="E736">
        <v>1379720576.7939999</v>
      </c>
      <c r="F736" t="s">
        <v>5117</v>
      </c>
      <c r="G736" t="s">
        <v>5118</v>
      </c>
      <c r="H736" t="s">
        <v>5114</v>
      </c>
      <c r="I736" t="s">
        <v>5122</v>
      </c>
      <c r="J736" t="s">
        <v>5119</v>
      </c>
      <c r="K736" t="s">
        <v>5114</v>
      </c>
      <c r="L736" t="s">
        <v>5123</v>
      </c>
      <c r="M736" t="s">
        <v>4891</v>
      </c>
      <c r="N736" t="s">
        <v>4903</v>
      </c>
      <c r="O736" t="s">
        <v>1685</v>
      </c>
      <c r="P736" t="s">
        <v>20</v>
      </c>
      <c r="Q736" t="s">
        <v>20</v>
      </c>
      <c r="R736" t="s">
        <v>20</v>
      </c>
      <c r="S736" t="s">
        <v>20</v>
      </c>
      <c r="T736" t="s">
        <v>20</v>
      </c>
      <c r="U736" t="s">
        <v>20</v>
      </c>
      <c r="V736" t="s">
        <v>20</v>
      </c>
      <c r="W736" t="s">
        <v>20</v>
      </c>
    </row>
    <row r="737" spans="1:23" x14ac:dyDescent="0.25">
      <c r="A737">
        <f>E738-E737</f>
        <v>309.33399987220764</v>
      </c>
      <c r="B737">
        <f>VALUE(LEFT(L737,( LEN(L737)-3)))</f>
        <v>215.834543</v>
      </c>
      <c r="C737">
        <f>A737/3600*B737/1000</f>
        <v>1.8545822915772218E-2</v>
      </c>
      <c r="D737" t="s">
        <v>5124</v>
      </c>
      <c r="E737">
        <v>1379720581.8540001</v>
      </c>
      <c r="F737" t="s">
        <v>5125</v>
      </c>
      <c r="G737" t="s">
        <v>5119</v>
      </c>
      <c r="H737" t="s">
        <v>5114</v>
      </c>
      <c r="I737" t="s">
        <v>5122</v>
      </c>
      <c r="J737" t="s">
        <v>5119</v>
      </c>
      <c r="K737" t="s">
        <v>5114</v>
      </c>
      <c r="L737" t="s">
        <v>5126</v>
      </c>
      <c r="M737" t="s">
        <v>4891</v>
      </c>
      <c r="N737" t="s">
        <v>4903</v>
      </c>
      <c r="O737" t="s">
        <v>1685</v>
      </c>
      <c r="P737" t="s">
        <v>20</v>
      </c>
      <c r="Q737" t="s">
        <v>20</v>
      </c>
      <c r="R737" t="s">
        <v>20</v>
      </c>
      <c r="S737" t="s">
        <v>20</v>
      </c>
      <c r="T737" t="s">
        <v>20</v>
      </c>
      <c r="U737" t="s">
        <v>20</v>
      </c>
      <c r="V737" t="s">
        <v>20</v>
      </c>
      <c r="W737" t="s">
        <v>20</v>
      </c>
    </row>
    <row r="738" spans="1:23" x14ac:dyDescent="0.25">
      <c r="A738">
        <f>E739-E738</f>
        <v>1.9999980926513672E-2</v>
      </c>
      <c r="B738">
        <f>VALUE(LEFT(L738,( LEN(L738)-3)))</f>
        <v>216.06956400000001</v>
      </c>
      <c r="C738">
        <f>A738/3600*B738/1000</f>
        <v>1.2003853218889238E-6</v>
      </c>
      <c r="D738" t="s">
        <v>5127</v>
      </c>
      <c r="E738">
        <v>1379720891.188</v>
      </c>
      <c r="F738" t="s">
        <v>5128</v>
      </c>
      <c r="G738" t="s">
        <v>5119</v>
      </c>
      <c r="H738" t="s">
        <v>5114</v>
      </c>
      <c r="I738" t="s">
        <v>5122</v>
      </c>
      <c r="J738" t="s">
        <v>5119</v>
      </c>
      <c r="K738" t="s">
        <v>5114</v>
      </c>
      <c r="L738" t="s">
        <v>5129</v>
      </c>
      <c r="M738" t="s">
        <v>4891</v>
      </c>
      <c r="N738" t="s">
        <v>4903</v>
      </c>
      <c r="O738" t="s">
        <v>1685</v>
      </c>
      <c r="P738" t="s">
        <v>20</v>
      </c>
      <c r="Q738" t="s">
        <v>20</v>
      </c>
      <c r="R738" t="s">
        <v>20</v>
      </c>
      <c r="S738" t="s">
        <v>20</v>
      </c>
      <c r="T738" t="s">
        <v>20</v>
      </c>
      <c r="U738" t="s">
        <v>20</v>
      </c>
      <c r="V738" t="s">
        <v>20</v>
      </c>
      <c r="W738" t="s">
        <v>20</v>
      </c>
    </row>
    <row r="739" spans="1:23" x14ac:dyDescent="0.25">
      <c r="A739">
        <f>E740-E739</f>
        <v>82.039000034332275</v>
      </c>
      <c r="B739">
        <f>VALUE(LEFT(L739,( LEN(L739)-3)))</f>
        <v>216.069579</v>
      </c>
      <c r="C739">
        <f>A739/3600*B739/1000</f>
        <v>4.9239256108331002E-3</v>
      </c>
      <c r="D739" t="s">
        <v>5130</v>
      </c>
      <c r="E739">
        <v>1379720891.2079999</v>
      </c>
      <c r="F739" t="s">
        <v>5131</v>
      </c>
      <c r="G739" t="s">
        <v>5119</v>
      </c>
      <c r="H739" t="s">
        <v>5114</v>
      </c>
      <c r="I739" t="s">
        <v>5122</v>
      </c>
      <c r="J739" t="s">
        <v>5119</v>
      </c>
      <c r="K739" t="s">
        <v>5114</v>
      </c>
      <c r="L739" t="s">
        <v>5132</v>
      </c>
      <c r="M739" t="s">
        <v>4891</v>
      </c>
      <c r="N739" t="s">
        <v>4903</v>
      </c>
      <c r="O739" t="s">
        <v>1685</v>
      </c>
      <c r="P739" t="s">
        <v>20</v>
      </c>
      <c r="Q739" t="s">
        <v>20</v>
      </c>
      <c r="R739" t="s">
        <v>20</v>
      </c>
      <c r="S739" t="s">
        <v>20</v>
      </c>
      <c r="T739" t="s">
        <v>20</v>
      </c>
      <c r="U739" t="s">
        <v>20</v>
      </c>
      <c r="V739" t="s">
        <v>20</v>
      </c>
      <c r="W739" t="s">
        <v>20</v>
      </c>
    </row>
    <row r="740" spans="1:23" x14ac:dyDescent="0.25">
      <c r="A740">
        <f>E741-E740</f>
        <v>9.9992752075195313E-4</v>
      </c>
      <c r="B740">
        <f>VALUE(LEFT(L740,( LEN(L740)-3)))</f>
        <v>216.131911</v>
      </c>
      <c r="C740">
        <f>A740/3600*B740/1000</f>
        <v>6.003229053378105E-8</v>
      </c>
      <c r="D740" t="s">
        <v>5133</v>
      </c>
      <c r="E740">
        <v>1379720973.247</v>
      </c>
      <c r="F740" t="s">
        <v>5134</v>
      </c>
      <c r="G740" t="s">
        <v>5119</v>
      </c>
      <c r="H740" t="s">
        <v>5114</v>
      </c>
      <c r="I740" t="s">
        <v>5122</v>
      </c>
      <c r="J740" t="s">
        <v>5135</v>
      </c>
      <c r="K740" t="s">
        <v>5136</v>
      </c>
      <c r="L740" t="s">
        <v>5137</v>
      </c>
      <c r="M740" t="s">
        <v>4891</v>
      </c>
      <c r="N740" t="s">
        <v>4903</v>
      </c>
      <c r="O740" t="s">
        <v>1685</v>
      </c>
      <c r="P740" t="s">
        <v>20</v>
      </c>
      <c r="Q740" t="s">
        <v>20</v>
      </c>
      <c r="R740" t="s">
        <v>20</v>
      </c>
      <c r="S740" t="s">
        <v>20</v>
      </c>
      <c r="T740" t="s">
        <v>20</v>
      </c>
      <c r="U740" t="s">
        <v>20</v>
      </c>
      <c r="V740" t="s">
        <v>20</v>
      </c>
      <c r="W740" t="s">
        <v>20</v>
      </c>
    </row>
    <row r="741" spans="1:23" x14ac:dyDescent="0.25">
      <c r="A741">
        <f>E742-E741</f>
        <v>0.38400006294250488</v>
      </c>
      <c r="B741">
        <f>VALUE(LEFT(L741,( LEN(L741)-3)))</f>
        <v>216.131911</v>
      </c>
      <c r="C741">
        <f>A741/3600*B741/1000</f>
        <v>2.3054074285523293E-5</v>
      </c>
      <c r="D741" t="s">
        <v>5138</v>
      </c>
      <c r="E741">
        <v>1379720973.2479999</v>
      </c>
      <c r="F741" t="s">
        <v>5134</v>
      </c>
      <c r="G741" t="s">
        <v>5119</v>
      </c>
      <c r="H741" t="s">
        <v>5114</v>
      </c>
      <c r="I741" t="s">
        <v>5139</v>
      </c>
      <c r="J741" t="s">
        <v>5135</v>
      </c>
      <c r="K741" t="s">
        <v>5136</v>
      </c>
      <c r="L741" t="s">
        <v>5137</v>
      </c>
      <c r="M741" t="s">
        <v>4891</v>
      </c>
      <c r="N741" t="s">
        <v>4903</v>
      </c>
      <c r="O741" t="s">
        <v>1685</v>
      </c>
      <c r="P741" t="s">
        <v>20</v>
      </c>
      <c r="Q741" t="s">
        <v>20</v>
      </c>
      <c r="R741" t="s">
        <v>20</v>
      </c>
      <c r="S741" t="s">
        <v>20</v>
      </c>
      <c r="T741" t="s">
        <v>20</v>
      </c>
      <c r="U741" t="s">
        <v>20</v>
      </c>
      <c r="V741" t="s">
        <v>20</v>
      </c>
      <c r="W741" t="s">
        <v>20</v>
      </c>
    </row>
    <row r="742" spans="1:23" x14ac:dyDescent="0.25">
      <c r="A742">
        <f>E743-E742</f>
        <v>0.79500007629394531</v>
      </c>
      <c r="B742">
        <f>VALUE(LEFT(L742,( LEN(L742)-3)))</f>
        <v>216.13220899999999</v>
      </c>
      <c r="C742">
        <f>A742/3600*B742/1000</f>
        <v>4.7729200734605258E-5</v>
      </c>
      <c r="D742" t="s">
        <v>5140</v>
      </c>
      <c r="E742">
        <v>1379720973.632</v>
      </c>
      <c r="F742" t="s">
        <v>5141</v>
      </c>
      <c r="G742" t="s">
        <v>5119</v>
      </c>
      <c r="H742" t="s">
        <v>5114</v>
      </c>
      <c r="I742" t="s">
        <v>5139</v>
      </c>
      <c r="J742" t="s">
        <v>5135</v>
      </c>
      <c r="K742" t="s">
        <v>5136</v>
      </c>
      <c r="L742" t="s">
        <v>5142</v>
      </c>
      <c r="M742" t="s">
        <v>4891</v>
      </c>
      <c r="N742" t="s">
        <v>4903</v>
      </c>
      <c r="O742" t="s">
        <v>1685</v>
      </c>
      <c r="P742" t="s">
        <v>20</v>
      </c>
      <c r="Q742" t="s">
        <v>20</v>
      </c>
      <c r="R742" t="s">
        <v>20</v>
      </c>
      <c r="S742" t="s">
        <v>20</v>
      </c>
      <c r="T742" t="s">
        <v>20</v>
      </c>
      <c r="U742" t="s">
        <v>20</v>
      </c>
      <c r="V742" t="s">
        <v>20</v>
      </c>
      <c r="W742" t="s">
        <v>20</v>
      </c>
    </row>
    <row r="743" spans="1:23" x14ac:dyDescent="0.25">
      <c r="A743">
        <f>E744-E743</f>
        <v>1.5850000381469727</v>
      </c>
      <c r="B743">
        <f>VALUE(LEFT(L743,( LEN(L743)-3)))</f>
        <v>216.13282000000001</v>
      </c>
      <c r="C743">
        <f>A743/3600*B743/1000</f>
        <v>9.5158479984670227E-5</v>
      </c>
      <c r="D743" t="s">
        <v>5143</v>
      </c>
      <c r="E743">
        <v>1379720974.427</v>
      </c>
      <c r="F743" t="s">
        <v>5144</v>
      </c>
      <c r="G743" t="s">
        <v>5145</v>
      </c>
      <c r="H743" t="s">
        <v>5136</v>
      </c>
      <c r="I743" t="s">
        <v>5139</v>
      </c>
      <c r="J743" t="s">
        <v>5135</v>
      </c>
      <c r="K743" t="s">
        <v>5136</v>
      </c>
      <c r="L743" t="s">
        <v>5146</v>
      </c>
      <c r="M743" t="s">
        <v>4891</v>
      </c>
      <c r="N743" t="s">
        <v>4903</v>
      </c>
      <c r="O743" t="s">
        <v>1685</v>
      </c>
      <c r="P743" t="s">
        <v>20</v>
      </c>
      <c r="Q743" t="s">
        <v>20</v>
      </c>
      <c r="R743" t="s">
        <v>20</v>
      </c>
      <c r="S743" t="s">
        <v>20</v>
      </c>
      <c r="T743" t="s">
        <v>20</v>
      </c>
      <c r="U743" t="s">
        <v>20</v>
      </c>
      <c r="V743" t="s">
        <v>20</v>
      </c>
      <c r="W743" t="s">
        <v>20</v>
      </c>
    </row>
    <row r="744" spans="1:23" x14ac:dyDescent="0.25">
      <c r="A744">
        <f>E745-E744</f>
        <v>329.8899998664856</v>
      </c>
      <c r="B744">
        <f>VALUE(LEFT(L744,( LEN(L744)-3)))</f>
        <v>216.13401200000001</v>
      </c>
      <c r="C744">
        <f>A744/3600*B744/1000</f>
        <v>1.9805680330506392E-2</v>
      </c>
      <c r="D744" t="s">
        <v>5147</v>
      </c>
      <c r="E744">
        <v>1379720976.0120001</v>
      </c>
      <c r="F744" t="s">
        <v>5148</v>
      </c>
      <c r="G744" t="s">
        <v>5135</v>
      </c>
      <c r="H744" t="s">
        <v>5136</v>
      </c>
      <c r="I744" t="s">
        <v>5139</v>
      </c>
      <c r="J744" t="s">
        <v>5135</v>
      </c>
      <c r="K744" t="s">
        <v>5136</v>
      </c>
      <c r="L744" t="s">
        <v>5149</v>
      </c>
      <c r="M744" t="s">
        <v>4891</v>
      </c>
      <c r="N744" t="s">
        <v>4903</v>
      </c>
      <c r="O744" t="s">
        <v>1685</v>
      </c>
      <c r="P744" t="s">
        <v>20</v>
      </c>
      <c r="Q744" t="s">
        <v>20</v>
      </c>
      <c r="R744" t="s">
        <v>20</v>
      </c>
      <c r="S744" t="s">
        <v>20</v>
      </c>
      <c r="T744" t="s">
        <v>20</v>
      </c>
      <c r="U744" t="s">
        <v>20</v>
      </c>
      <c r="V744" t="s">
        <v>20</v>
      </c>
      <c r="W744" t="s">
        <v>20</v>
      </c>
    </row>
    <row r="745" spans="1:23" x14ac:dyDescent="0.25">
      <c r="A745">
        <f>E746-E745</f>
        <v>1.9999980926513672E-2</v>
      </c>
      <c r="B745">
        <f>VALUE(LEFT(L745,( LEN(L745)-3)))</f>
        <v>216.384649</v>
      </c>
      <c r="C745">
        <f>A745/3600*B745/1000</f>
        <v>1.2021357924417655E-6</v>
      </c>
      <c r="D745" t="s">
        <v>5150</v>
      </c>
      <c r="E745">
        <v>1379721305.902</v>
      </c>
      <c r="F745" t="s">
        <v>5151</v>
      </c>
      <c r="G745" t="s">
        <v>5135</v>
      </c>
      <c r="H745" t="s">
        <v>5136</v>
      </c>
      <c r="I745" t="s">
        <v>5139</v>
      </c>
      <c r="J745" t="s">
        <v>5135</v>
      </c>
      <c r="K745" t="s">
        <v>5136</v>
      </c>
      <c r="L745" t="s">
        <v>5152</v>
      </c>
      <c r="M745" t="s">
        <v>4891</v>
      </c>
      <c r="N745" t="s">
        <v>4903</v>
      </c>
      <c r="O745" t="s">
        <v>1685</v>
      </c>
      <c r="P745" t="s">
        <v>20</v>
      </c>
      <c r="Q745" t="s">
        <v>20</v>
      </c>
      <c r="R745" t="s">
        <v>20</v>
      </c>
      <c r="S745" t="s">
        <v>20</v>
      </c>
      <c r="T745" t="s">
        <v>20</v>
      </c>
      <c r="U745" t="s">
        <v>20</v>
      </c>
      <c r="V745" t="s">
        <v>20</v>
      </c>
      <c r="W745" t="s">
        <v>20</v>
      </c>
    </row>
    <row r="746" spans="1:23" x14ac:dyDescent="0.25">
      <c r="A746">
        <f>E747-E746</f>
        <v>50.496000051498413</v>
      </c>
      <c r="B746">
        <f>VALUE(LEFT(L746,( LEN(L746)-3)))</f>
        <v>216.38466399999999</v>
      </c>
      <c r="C746">
        <f>A746/3600*B746/1000</f>
        <v>3.0351555568020739E-3</v>
      </c>
      <c r="D746" t="s">
        <v>5153</v>
      </c>
      <c r="E746">
        <v>1379721305.9219999</v>
      </c>
      <c r="F746" t="s">
        <v>5154</v>
      </c>
      <c r="G746" t="s">
        <v>5135</v>
      </c>
      <c r="H746" t="s">
        <v>5136</v>
      </c>
      <c r="I746" t="s">
        <v>5139</v>
      </c>
      <c r="J746" t="s">
        <v>5135</v>
      </c>
      <c r="K746" t="s">
        <v>5136</v>
      </c>
      <c r="L746" t="s">
        <v>5155</v>
      </c>
      <c r="M746" t="s">
        <v>4891</v>
      </c>
      <c r="N746" t="s">
        <v>4903</v>
      </c>
      <c r="O746" t="s">
        <v>1685</v>
      </c>
      <c r="P746" t="s">
        <v>20</v>
      </c>
      <c r="Q746" t="s">
        <v>20</v>
      </c>
      <c r="R746" t="s">
        <v>20</v>
      </c>
      <c r="S746" t="s">
        <v>20</v>
      </c>
      <c r="T746" t="s">
        <v>20</v>
      </c>
      <c r="U746" t="s">
        <v>20</v>
      </c>
      <c r="V746" t="s">
        <v>20</v>
      </c>
      <c r="W746" t="s">
        <v>20</v>
      </c>
    </row>
    <row r="747" spans="1:23" x14ac:dyDescent="0.25">
      <c r="A747">
        <f>E748-E747</f>
        <v>6.2030000686645508</v>
      </c>
      <c r="B747">
        <f>VALUE(LEFT(L747,( LEN(L747)-3)))</f>
        <v>216.423035</v>
      </c>
      <c r="C747">
        <f>A747/3600*B747/1000</f>
        <v>3.7290891693488628E-4</v>
      </c>
      <c r="D747" t="s">
        <v>5156</v>
      </c>
      <c r="E747">
        <v>1379721356.418</v>
      </c>
      <c r="F747" t="s">
        <v>5154</v>
      </c>
      <c r="G747" t="s">
        <v>20</v>
      </c>
      <c r="H747" t="s">
        <v>20</v>
      </c>
      <c r="I747" t="s">
        <v>5139</v>
      </c>
      <c r="J747" t="s">
        <v>5135</v>
      </c>
      <c r="K747" t="s">
        <v>5136</v>
      </c>
      <c r="L747" t="s">
        <v>5157</v>
      </c>
      <c r="M747" t="s">
        <v>4891</v>
      </c>
      <c r="N747" t="s">
        <v>4903</v>
      </c>
      <c r="O747" t="s">
        <v>1685</v>
      </c>
      <c r="P747" t="s">
        <v>20</v>
      </c>
      <c r="Q747" t="s">
        <v>20</v>
      </c>
      <c r="R747" t="s">
        <v>20</v>
      </c>
      <c r="S747" t="s">
        <v>20</v>
      </c>
      <c r="T747" t="s">
        <v>20</v>
      </c>
      <c r="U747" t="s">
        <v>20</v>
      </c>
      <c r="V747" t="s">
        <v>20</v>
      </c>
      <c r="W747" t="s">
        <v>20</v>
      </c>
    </row>
    <row r="748" spans="1:23" x14ac:dyDescent="0.25">
      <c r="A748">
        <f>E749-E748</f>
        <v>0.60199999809265137</v>
      </c>
      <c r="B748">
        <f>VALUE(LEFT(L748,( LEN(L748)-3)))</f>
        <v>216.48281800000001</v>
      </c>
      <c r="C748">
        <f>A748/3600*B748/1000</f>
        <v>3.6200737784192164E-5</v>
      </c>
      <c r="D748" t="s">
        <v>5158</v>
      </c>
      <c r="E748">
        <v>1379721362.6210001</v>
      </c>
      <c r="F748" t="s">
        <v>5159</v>
      </c>
      <c r="G748" t="s">
        <v>5135</v>
      </c>
      <c r="H748" t="s">
        <v>5136</v>
      </c>
      <c r="I748" t="s">
        <v>5139</v>
      </c>
      <c r="J748" t="s">
        <v>5135</v>
      </c>
      <c r="K748" t="s">
        <v>5136</v>
      </c>
      <c r="L748" t="s">
        <v>5160</v>
      </c>
      <c r="M748" t="s">
        <v>4891</v>
      </c>
      <c r="N748" t="s">
        <v>4903</v>
      </c>
      <c r="O748" t="s">
        <v>1685</v>
      </c>
      <c r="P748" t="s">
        <v>20</v>
      </c>
      <c r="Q748" t="s">
        <v>20</v>
      </c>
      <c r="R748" t="s">
        <v>20</v>
      </c>
      <c r="S748" t="s">
        <v>20</v>
      </c>
      <c r="T748" t="s">
        <v>20</v>
      </c>
      <c r="U748" t="s">
        <v>20</v>
      </c>
      <c r="V748" t="s">
        <v>20</v>
      </c>
      <c r="W748" t="s">
        <v>20</v>
      </c>
    </row>
    <row r="749" spans="1:23" x14ac:dyDescent="0.25">
      <c r="A749">
        <f>E750-E749</f>
        <v>9.9992752075195313E-4</v>
      </c>
      <c r="B749">
        <f>VALUE(LEFT(L749,( LEN(L749)-3)))</f>
        <v>216.48863</v>
      </c>
      <c r="C749">
        <f>A749/3600*B749/1000</f>
        <v>6.0131371963024137E-8</v>
      </c>
      <c r="D749" t="s">
        <v>5161</v>
      </c>
      <c r="E749">
        <v>1379721363.223</v>
      </c>
      <c r="F749" t="s">
        <v>5162</v>
      </c>
      <c r="G749" t="s">
        <v>5163</v>
      </c>
      <c r="H749" t="s">
        <v>5164</v>
      </c>
      <c r="I749" t="s">
        <v>5139</v>
      </c>
      <c r="J749" t="s">
        <v>5165</v>
      </c>
      <c r="K749" t="s">
        <v>5166</v>
      </c>
      <c r="L749" t="s">
        <v>5167</v>
      </c>
      <c r="M749" t="s">
        <v>4891</v>
      </c>
      <c r="N749" t="s">
        <v>4903</v>
      </c>
      <c r="O749" t="s">
        <v>1685</v>
      </c>
      <c r="P749" t="s">
        <v>20</v>
      </c>
      <c r="Q749" t="s">
        <v>20</v>
      </c>
      <c r="R749" t="s">
        <v>20</v>
      </c>
      <c r="S749" t="s">
        <v>20</v>
      </c>
      <c r="T749" t="s">
        <v>20</v>
      </c>
      <c r="U749" t="s">
        <v>20</v>
      </c>
      <c r="V749" t="s">
        <v>20</v>
      </c>
      <c r="W749" t="s">
        <v>20</v>
      </c>
    </row>
    <row r="750" spans="1:23" x14ac:dyDescent="0.25">
      <c r="A750">
        <f>E751-E750</f>
        <v>0.20499992370605469</v>
      </c>
      <c r="B750">
        <f>VALUE(LEFT(L750,( LEN(L750)-3)))</f>
        <v>216.48863</v>
      </c>
      <c r="C750">
        <f>A750/3600*B750/1000</f>
        <v>1.2327820175896751E-5</v>
      </c>
      <c r="D750" t="s">
        <v>5168</v>
      </c>
      <c r="E750">
        <v>1379721363.224</v>
      </c>
      <c r="F750" t="s">
        <v>5162</v>
      </c>
      <c r="G750" t="s">
        <v>5163</v>
      </c>
      <c r="H750" t="s">
        <v>5169</v>
      </c>
      <c r="I750" t="s">
        <v>5170</v>
      </c>
      <c r="J750" t="s">
        <v>5165</v>
      </c>
      <c r="K750" t="s">
        <v>5166</v>
      </c>
      <c r="L750" t="s">
        <v>5167</v>
      </c>
      <c r="M750" t="s">
        <v>4891</v>
      </c>
      <c r="N750" t="s">
        <v>4903</v>
      </c>
      <c r="O750" t="s">
        <v>1685</v>
      </c>
      <c r="P750" t="s">
        <v>20</v>
      </c>
      <c r="Q750" t="s">
        <v>20</v>
      </c>
      <c r="R750" t="s">
        <v>20</v>
      </c>
      <c r="S750" t="s">
        <v>20</v>
      </c>
      <c r="T750" t="s">
        <v>20</v>
      </c>
      <c r="U750" t="s">
        <v>20</v>
      </c>
      <c r="V750" t="s">
        <v>20</v>
      </c>
      <c r="W750" t="s">
        <v>20</v>
      </c>
    </row>
    <row r="751" spans="1:23" x14ac:dyDescent="0.25">
      <c r="A751">
        <f>E752-E751</f>
        <v>0.37900018692016602</v>
      </c>
      <c r="B751">
        <f>VALUE(LEFT(L751,( LEN(L751)-3)))</f>
        <v>216.490611</v>
      </c>
      <c r="C751">
        <f>A751/3600*B751/1000</f>
        <v>2.2791661676516932E-5</v>
      </c>
      <c r="D751" t="s">
        <v>5171</v>
      </c>
      <c r="E751">
        <v>1379721363.4289999</v>
      </c>
      <c r="F751" t="s">
        <v>5172</v>
      </c>
      <c r="G751" t="s">
        <v>5173</v>
      </c>
      <c r="H751" t="s">
        <v>5166</v>
      </c>
      <c r="I751" t="s">
        <v>5170</v>
      </c>
      <c r="J751" t="s">
        <v>5165</v>
      </c>
      <c r="K751" t="s">
        <v>5166</v>
      </c>
      <c r="L751" t="s">
        <v>5174</v>
      </c>
      <c r="M751" t="s">
        <v>4891</v>
      </c>
      <c r="N751" t="s">
        <v>4903</v>
      </c>
      <c r="O751" t="s">
        <v>1685</v>
      </c>
      <c r="P751" t="s">
        <v>20</v>
      </c>
      <c r="Q751" t="s">
        <v>20</v>
      </c>
      <c r="R751" t="s">
        <v>20</v>
      </c>
      <c r="S751" t="s">
        <v>20</v>
      </c>
      <c r="T751" t="s">
        <v>20</v>
      </c>
      <c r="U751" t="s">
        <v>20</v>
      </c>
      <c r="V751" t="s">
        <v>20</v>
      </c>
      <c r="W751" t="s">
        <v>20</v>
      </c>
    </row>
    <row r="752" spans="1:23" x14ac:dyDescent="0.25">
      <c r="A752">
        <f>E753-E752</f>
        <v>313.98399996757507</v>
      </c>
      <c r="B752">
        <f>VALUE(LEFT(L752,( LEN(L752)-3)))</f>
        <v>216.49426199999999</v>
      </c>
      <c r="C752">
        <f>A752/3600*B752/1000</f>
        <v>1.8882148431330053E-2</v>
      </c>
      <c r="D752" t="s">
        <v>5175</v>
      </c>
      <c r="E752">
        <v>1379721363.8080001</v>
      </c>
      <c r="F752" t="s">
        <v>5176</v>
      </c>
      <c r="G752" t="s">
        <v>5165</v>
      </c>
      <c r="H752" t="s">
        <v>5166</v>
      </c>
      <c r="I752" t="s">
        <v>5170</v>
      </c>
      <c r="J752" t="s">
        <v>5165</v>
      </c>
      <c r="K752" t="s">
        <v>5166</v>
      </c>
      <c r="L752" t="s">
        <v>5177</v>
      </c>
      <c r="M752" t="s">
        <v>4891</v>
      </c>
      <c r="N752" t="s">
        <v>4903</v>
      </c>
      <c r="O752" t="s">
        <v>1685</v>
      </c>
      <c r="P752" t="s">
        <v>20</v>
      </c>
      <c r="Q752" t="s">
        <v>20</v>
      </c>
      <c r="R752" t="s">
        <v>20</v>
      </c>
      <c r="S752" t="s">
        <v>20</v>
      </c>
      <c r="T752" t="s">
        <v>20</v>
      </c>
      <c r="U752" t="s">
        <v>20</v>
      </c>
      <c r="V752" t="s">
        <v>20</v>
      </c>
      <c r="W752" t="s">
        <v>20</v>
      </c>
    </row>
    <row r="753" spans="1:23" x14ac:dyDescent="0.25">
      <c r="A753">
        <f>E754-E753</f>
        <v>1.9000053405761719E-2</v>
      </c>
      <c r="B753">
        <f>VALUE(LEFT(L753,( LEN(L753)-3)))</f>
        <v>219.520554</v>
      </c>
      <c r="C753">
        <f>A753/3600*B753/1000</f>
        <v>1.1585839582395554E-6</v>
      </c>
      <c r="D753" t="s">
        <v>5178</v>
      </c>
      <c r="E753">
        <v>1379721677.7920001</v>
      </c>
      <c r="F753" t="s">
        <v>4998</v>
      </c>
      <c r="G753" t="s">
        <v>5165</v>
      </c>
      <c r="H753" t="s">
        <v>5166</v>
      </c>
      <c r="I753" t="s">
        <v>5170</v>
      </c>
      <c r="J753" t="s">
        <v>5165</v>
      </c>
      <c r="K753" t="s">
        <v>5166</v>
      </c>
      <c r="L753" t="s">
        <v>5179</v>
      </c>
      <c r="M753" t="s">
        <v>4891</v>
      </c>
      <c r="N753" t="s">
        <v>4903</v>
      </c>
      <c r="O753" t="s">
        <v>1685</v>
      </c>
      <c r="P753" t="s">
        <v>20</v>
      </c>
      <c r="Q753" t="s">
        <v>20</v>
      </c>
      <c r="R753" t="s">
        <v>20</v>
      </c>
      <c r="S753" t="s">
        <v>20</v>
      </c>
      <c r="T753" t="s">
        <v>20</v>
      </c>
      <c r="U753" t="s">
        <v>20</v>
      </c>
      <c r="V753" t="s">
        <v>20</v>
      </c>
      <c r="W753" t="s">
        <v>20</v>
      </c>
    </row>
    <row r="754" spans="1:23" x14ac:dyDescent="0.25">
      <c r="A754">
        <f>E755-E754</f>
        <v>36.810999870300293</v>
      </c>
      <c r="B754">
        <f>VALUE(LEFT(L754,( LEN(L754)-3)))</f>
        <v>219.520748</v>
      </c>
      <c r="C754">
        <f>A754/3600*B754/1000</f>
        <v>2.2446606183767286E-3</v>
      </c>
      <c r="D754" t="s">
        <v>5180</v>
      </c>
      <c r="E754">
        <v>1379721677.8110001</v>
      </c>
      <c r="F754" t="s">
        <v>5181</v>
      </c>
      <c r="G754" t="s">
        <v>5165</v>
      </c>
      <c r="H754" t="s">
        <v>5166</v>
      </c>
      <c r="I754" t="s">
        <v>5170</v>
      </c>
      <c r="J754" t="s">
        <v>5165</v>
      </c>
      <c r="K754" t="s">
        <v>5166</v>
      </c>
      <c r="L754" t="s">
        <v>5182</v>
      </c>
      <c r="M754" t="s">
        <v>4891</v>
      </c>
      <c r="N754" t="s">
        <v>4903</v>
      </c>
      <c r="O754" t="s">
        <v>1685</v>
      </c>
      <c r="P754" t="s">
        <v>20</v>
      </c>
      <c r="Q754" t="s">
        <v>20</v>
      </c>
      <c r="R754" t="s">
        <v>20</v>
      </c>
      <c r="S754" t="s">
        <v>20</v>
      </c>
      <c r="T754" t="s">
        <v>20</v>
      </c>
      <c r="U754" t="s">
        <v>20</v>
      </c>
      <c r="V754" t="s">
        <v>20</v>
      </c>
      <c r="W754" t="s">
        <v>20</v>
      </c>
    </row>
    <row r="755" spans="1:23" x14ac:dyDescent="0.25">
      <c r="A755">
        <f>E756-E755</f>
        <v>9.9992752075195313E-4</v>
      </c>
      <c r="B755">
        <f>VALUE(LEFT(L755,( LEN(L755)-3)))</f>
        <v>219.87554399999999</v>
      </c>
      <c r="C755">
        <f>A755/3600*B755/1000</f>
        <v>6.1072113218307488E-8</v>
      </c>
      <c r="D755" t="s">
        <v>5183</v>
      </c>
      <c r="E755">
        <v>1379721714.622</v>
      </c>
      <c r="F755" t="s">
        <v>5184</v>
      </c>
      <c r="G755" t="s">
        <v>5165</v>
      </c>
      <c r="H755" t="s">
        <v>5166</v>
      </c>
      <c r="I755" t="s">
        <v>5170</v>
      </c>
      <c r="J755" t="s">
        <v>5165</v>
      </c>
      <c r="K755" t="s">
        <v>5166</v>
      </c>
      <c r="L755" t="s">
        <v>5185</v>
      </c>
      <c r="M755" t="s">
        <v>4891</v>
      </c>
      <c r="N755" t="s">
        <v>4903</v>
      </c>
      <c r="O755" t="s">
        <v>1685</v>
      </c>
      <c r="P755" t="s">
        <v>20</v>
      </c>
      <c r="Q755" t="s">
        <v>20</v>
      </c>
      <c r="R755" t="s">
        <v>20</v>
      </c>
      <c r="S755" t="s">
        <v>20</v>
      </c>
      <c r="T755" t="s">
        <v>20</v>
      </c>
      <c r="U755" t="s">
        <v>20</v>
      </c>
      <c r="V755" t="s">
        <v>20</v>
      </c>
      <c r="W755" t="s">
        <v>20</v>
      </c>
    </row>
    <row r="756" spans="1:23" x14ac:dyDescent="0.25">
      <c r="A756">
        <f>E757-E756</f>
        <v>0.79800009727478027</v>
      </c>
      <c r="B756">
        <f>VALUE(LEFT(L756,( LEN(L756)-3)))</f>
        <v>219.87554399999999</v>
      </c>
      <c r="C756">
        <f>A756/3600*B756/1000</f>
        <v>4.8739084861207005E-5</v>
      </c>
      <c r="D756" t="s">
        <v>5186</v>
      </c>
      <c r="E756">
        <v>1379721714.6229999</v>
      </c>
      <c r="F756" t="s">
        <v>5184</v>
      </c>
      <c r="G756" t="s">
        <v>5165</v>
      </c>
      <c r="H756" t="s">
        <v>5166</v>
      </c>
      <c r="I756" t="s">
        <v>5170</v>
      </c>
      <c r="J756" t="s">
        <v>5165</v>
      </c>
      <c r="K756" t="s">
        <v>5166</v>
      </c>
      <c r="L756" t="s">
        <v>5185</v>
      </c>
      <c r="M756" t="s">
        <v>4891</v>
      </c>
      <c r="N756" t="s">
        <v>4903</v>
      </c>
      <c r="O756" t="s">
        <v>1685</v>
      </c>
      <c r="P756" t="s">
        <v>20</v>
      </c>
      <c r="Q756" t="s">
        <v>20</v>
      </c>
      <c r="R756" t="s">
        <v>20</v>
      </c>
      <c r="S756" t="s">
        <v>20</v>
      </c>
      <c r="T756" t="s">
        <v>20</v>
      </c>
      <c r="U756" t="s">
        <v>20</v>
      </c>
      <c r="V756" t="s">
        <v>20</v>
      </c>
      <c r="W756" t="s">
        <v>20</v>
      </c>
    </row>
    <row r="757" spans="1:23" x14ac:dyDescent="0.25">
      <c r="A757">
        <f>E758-E757</f>
        <v>9.9992752075195313E-4</v>
      </c>
      <c r="B757">
        <f>VALUE(LEFT(L757,( LEN(L757)-3)))</f>
        <v>219.88323299999999</v>
      </c>
      <c r="C757">
        <f>A757/3600*B757/1000</f>
        <v>6.1074248896837222E-8</v>
      </c>
      <c r="D757" t="s">
        <v>5187</v>
      </c>
      <c r="E757">
        <v>1379721715.421</v>
      </c>
      <c r="F757" t="s">
        <v>5188</v>
      </c>
      <c r="G757" t="s">
        <v>5189</v>
      </c>
      <c r="H757" t="s">
        <v>5190</v>
      </c>
      <c r="I757" t="s">
        <v>5170</v>
      </c>
      <c r="J757" t="s">
        <v>5191</v>
      </c>
      <c r="K757" t="s">
        <v>5166</v>
      </c>
      <c r="L757" t="s">
        <v>5192</v>
      </c>
      <c r="M757" t="s">
        <v>4891</v>
      </c>
      <c r="N757" t="s">
        <v>4903</v>
      </c>
      <c r="O757" t="s">
        <v>1685</v>
      </c>
      <c r="P757" t="s">
        <v>20</v>
      </c>
      <c r="Q757" t="s">
        <v>20</v>
      </c>
      <c r="R757" t="s">
        <v>20</v>
      </c>
      <c r="S757" t="s">
        <v>20</v>
      </c>
      <c r="T757" t="s">
        <v>20</v>
      </c>
      <c r="U757" t="s">
        <v>20</v>
      </c>
      <c r="V757" t="s">
        <v>20</v>
      </c>
      <c r="W757" t="s">
        <v>20</v>
      </c>
    </row>
    <row r="758" spans="1:23" x14ac:dyDescent="0.25">
      <c r="A758">
        <f>E759-E758</f>
        <v>4.0001869201660156E-3</v>
      </c>
      <c r="B758">
        <f>VALUE(LEFT(L758,( LEN(L758)-3)))</f>
        <v>219.88324800000001</v>
      </c>
      <c r="C758">
        <f>A758/3600*B758/1000</f>
        <v>2.4432613683700564E-7</v>
      </c>
      <c r="D758" t="s">
        <v>5193</v>
      </c>
      <c r="E758">
        <v>1379721715.4219999</v>
      </c>
      <c r="F758" t="s">
        <v>5188</v>
      </c>
      <c r="G758" t="s">
        <v>5189</v>
      </c>
      <c r="H758" t="s">
        <v>5194</v>
      </c>
      <c r="I758" t="s">
        <v>5195</v>
      </c>
      <c r="J758" t="s">
        <v>5191</v>
      </c>
      <c r="K758" t="s">
        <v>5196</v>
      </c>
      <c r="L758" t="s">
        <v>5197</v>
      </c>
      <c r="M758" t="s">
        <v>4891</v>
      </c>
      <c r="N758" t="s">
        <v>4903</v>
      </c>
      <c r="O758" t="s">
        <v>1685</v>
      </c>
      <c r="P758" t="s">
        <v>20</v>
      </c>
      <c r="Q758" t="s">
        <v>20</v>
      </c>
      <c r="R758" t="s">
        <v>20</v>
      </c>
      <c r="S758" t="s">
        <v>20</v>
      </c>
      <c r="T758" t="s">
        <v>20</v>
      </c>
      <c r="U758" t="s">
        <v>20</v>
      </c>
      <c r="V758" t="s">
        <v>20</v>
      </c>
      <c r="W758" t="s">
        <v>20</v>
      </c>
    </row>
    <row r="759" spans="1:23" x14ac:dyDescent="0.25">
      <c r="A759">
        <f>E760-E759</f>
        <v>0.79199981689453125</v>
      </c>
      <c r="B759">
        <f>VALUE(LEFT(L759,( LEN(L759)-3)))</f>
        <v>219.88327799999999</v>
      </c>
      <c r="C759">
        <f>A759/3600*B759/1000</f>
        <v>4.8374309976158139E-5</v>
      </c>
      <c r="D759" t="s">
        <v>5198</v>
      </c>
      <c r="E759">
        <v>1379721715.4260001</v>
      </c>
      <c r="F759" t="s">
        <v>5188</v>
      </c>
      <c r="G759" t="s">
        <v>5199</v>
      </c>
      <c r="H759" t="s">
        <v>5196</v>
      </c>
      <c r="I759" t="s">
        <v>5195</v>
      </c>
      <c r="J759" t="s">
        <v>5191</v>
      </c>
      <c r="K759" t="s">
        <v>5196</v>
      </c>
      <c r="L759" t="s">
        <v>5200</v>
      </c>
      <c r="M759" t="s">
        <v>4891</v>
      </c>
      <c r="N759" t="s">
        <v>4903</v>
      </c>
      <c r="O759" t="s">
        <v>1685</v>
      </c>
      <c r="P759" t="s">
        <v>20</v>
      </c>
      <c r="Q759" t="s">
        <v>20</v>
      </c>
      <c r="R759" t="s">
        <v>20</v>
      </c>
      <c r="S759" t="s">
        <v>20</v>
      </c>
      <c r="T759" t="s">
        <v>20</v>
      </c>
      <c r="U759" t="s">
        <v>20</v>
      </c>
      <c r="V759" t="s">
        <v>20</v>
      </c>
      <c r="W759" t="s">
        <v>20</v>
      </c>
    </row>
    <row r="760" spans="1:23" x14ac:dyDescent="0.25">
      <c r="A760">
        <f>E761-E760</f>
        <v>411.12899994850159</v>
      </c>
      <c r="B760">
        <f>VALUE(LEFT(L760,( LEN(L760)-3)))</f>
        <v>219.89092199999999</v>
      </c>
      <c r="C760">
        <f>A760/3600*B760/1000</f>
        <v>2.5112093016559433E-2</v>
      </c>
      <c r="D760" t="s">
        <v>5201</v>
      </c>
      <c r="E760">
        <v>1379721716.2179999</v>
      </c>
      <c r="F760" t="s">
        <v>5202</v>
      </c>
      <c r="G760" t="s">
        <v>5191</v>
      </c>
      <c r="H760" t="s">
        <v>5196</v>
      </c>
      <c r="I760" t="s">
        <v>5195</v>
      </c>
      <c r="J760" t="s">
        <v>5191</v>
      </c>
      <c r="K760" t="s">
        <v>5196</v>
      </c>
      <c r="L760" t="s">
        <v>5203</v>
      </c>
      <c r="M760" t="s">
        <v>4891</v>
      </c>
      <c r="N760" t="s">
        <v>4903</v>
      </c>
      <c r="O760" t="s">
        <v>1685</v>
      </c>
      <c r="P760" t="s">
        <v>20</v>
      </c>
      <c r="Q760" t="s">
        <v>20</v>
      </c>
      <c r="R760" t="s">
        <v>20</v>
      </c>
      <c r="S760" t="s">
        <v>20</v>
      </c>
      <c r="T760" t="s">
        <v>20</v>
      </c>
      <c r="U760" t="s">
        <v>20</v>
      </c>
      <c r="V760" t="s">
        <v>20</v>
      </c>
      <c r="W760" t="s">
        <v>20</v>
      </c>
    </row>
    <row r="761" spans="1:23" x14ac:dyDescent="0.25">
      <c r="A761">
        <f>E762-E761</f>
        <v>2.1000146865844727E-2</v>
      </c>
      <c r="B761">
        <f>VALUE(LEFT(L761,( LEN(L761)-3)))</f>
        <v>223.85352800000001</v>
      </c>
      <c r="C761">
        <f>A761/3600*B761/1000</f>
        <v>1.3058213790104124E-6</v>
      </c>
      <c r="D761" t="s">
        <v>5204</v>
      </c>
      <c r="E761">
        <v>1379722127.3469999</v>
      </c>
      <c r="F761" t="s">
        <v>5205</v>
      </c>
      <c r="G761" t="s">
        <v>5191</v>
      </c>
      <c r="H761" t="s">
        <v>5196</v>
      </c>
      <c r="I761" t="s">
        <v>5195</v>
      </c>
      <c r="J761" t="s">
        <v>5191</v>
      </c>
      <c r="K761" t="s">
        <v>5196</v>
      </c>
      <c r="L761" t="s">
        <v>5206</v>
      </c>
      <c r="M761" t="s">
        <v>4891</v>
      </c>
      <c r="N761" t="s">
        <v>4903</v>
      </c>
      <c r="O761" t="s">
        <v>1685</v>
      </c>
      <c r="P761" t="s">
        <v>20</v>
      </c>
      <c r="Q761" t="s">
        <v>20</v>
      </c>
      <c r="R761" t="s">
        <v>20</v>
      </c>
      <c r="S761" t="s">
        <v>20</v>
      </c>
      <c r="T761" t="s">
        <v>20</v>
      </c>
      <c r="U761" t="s">
        <v>20</v>
      </c>
      <c r="V761" t="s">
        <v>20</v>
      </c>
      <c r="W761" t="s">
        <v>20</v>
      </c>
    </row>
    <row r="762" spans="1:23" x14ac:dyDescent="0.25">
      <c r="A762">
        <f>E763-E762</f>
        <v>39.28600001335144</v>
      </c>
      <c r="B762">
        <f>VALUE(LEFT(L762,( LEN(L762)-3)))</f>
        <v>223.853737</v>
      </c>
      <c r="C762">
        <f>A762/3600*B762/1000</f>
        <v>2.4428660874363248E-3</v>
      </c>
      <c r="D762" t="s">
        <v>5207</v>
      </c>
      <c r="E762">
        <v>1379722127.368</v>
      </c>
      <c r="F762" t="s">
        <v>5208</v>
      </c>
      <c r="G762" t="s">
        <v>5191</v>
      </c>
      <c r="H762" t="s">
        <v>5196</v>
      </c>
      <c r="I762" t="s">
        <v>5195</v>
      </c>
      <c r="J762" t="s">
        <v>5191</v>
      </c>
      <c r="K762" t="s">
        <v>5196</v>
      </c>
      <c r="L762" t="s">
        <v>5209</v>
      </c>
      <c r="M762" t="s">
        <v>4891</v>
      </c>
      <c r="N762" t="s">
        <v>4903</v>
      </c>
      <c r="O762" t="s">
        <v>1685</v>
      </c>
      <c r="P762" t="s">
        <v>20</v>
      </c>
      <c r="Q762" t="s">
        <v>20</v>
      </c>
      <c r="R762" t="s">
        <v>20</v>
      </c>
      <c r="S762" t="s">
        <v>20</v>
      </c>
      <c r="T762" t="s">
        <v>20</v>
      </c>
      <c r="U762" t="s">
        <v>20</v>
      </c>
      <c r="V762" t="s">
        <v>20</v>
      </c>
      <c r="W762" t="s">
        <v>20</v>
      </c>
    </row>
    <row r="763" spans="1:23" x14ac:dyDescent="0.25">
      <c r="A763">
        <f>E764-E763</f>
        <v>0.54699993133544922</v>
      </c>
      <c r="B763">
        <f>VALUE(LEFT(L763,( LEN(L763)-3)))</f>
        <v>224.23239100000001</v>
      </c>
      <c r="C763">
        <f>A763/3600*B763/1000</f>
        <v>3.4070861800051004E-5</v>
      </c>
      <c r="D763" t="s">
        <v>5210</v>
      </c>
      <c r="E763">
        <v>1379722166.654</v>
      </c>
      <c r="F763" t="s">
        <v>5211</v>
      </c>
      <c r="G763" t="s">
        <v>5191</v>
      </c>
      <c r="H763" t="s">
        <v>5196</v>
      </c>
      <c r="I763" t="s">
        <v>5195</v>
      </c>
      <c r="J763" t="s">
        <v>5191</v>
      </c>
      <c r="K763" t="s">
        <v>5196</v>
      </c>
      <c r="L763" t="s">
        <v>5212</v>
      </c>
      <c r="M763" t="s">
        <v>4891</v>
      </c>
      <c r="N763" t="s">
        <v>4903</v>
      </c>
      <c r="O763" t="s">
        <v>1685</v>
      </c>
      <c r="P763" t="s">
        <v>20</v>
      </c>
      <c r="Q763" t="s">
        <v>20</v>
      </c>
      <c r="R763" t="s">
        <v>20</v>
      </c>
      <c r="S763" t="s">
        <v>20</v>
      </c>
      <c r="T763" t="s">
        <v>20</v>
      </c>
      <c r="U763" t="s">
        <v>20</v>
      </c>
      <c r="V763" t="s">
        <v>20</v>
      </c>
      <c r="W763" t="s">
        <v>20</v>
      </c>
    </row>
    <row r="764" spans="1:23" x14ac:dyDescent="0.25">
      <c r="A764">
        <f>E765-E764</f>
        <v>9.9992752075195313E-4</v>
      </c>
      <c r="B764">
        <f>VALUE(LEFT(L764,( LEN(L764)-3)))</f>
        <v>224.237651</v>
      </c>
      <c r="C764">
        <f>A764/3600*B764/1000</f>
        <v>6.2283721784353261E-8</v>
      </c>
      <c r="D764" t="s">
        <v>5213</v>
      </c>
      <c r="E764">
        <v>1379722167.201</v>
      </c>
      <c r="F764" t="s">
        <v>5214</v>
      </c>
      <c r="G764" t="s">
        <v>5215</v>
      </c>
      <c r="H764" t="s">
        <v>5216</v>
      </c>
      <c r="I764" t="s">
        <v>5195</v>
      </c>
      <c r="J764" t="s">
        <v>5217</v>
      </c>
      <c r="K764" t="s">
        <v>5218</v>
      </c>
      <c r="L764" t="s">
        <v>5219</v>
      </c>
      <c r="M764" t="s">
        <v>4891</v>
      </c>
      <c r="N764" t="s">
        <v>4903</v>
      </c>
      <c r="O764" t="s">
        <v>1685</v>
      </c>
      <c r="P764" t="s">
        <v>20</v>
      </c>
      <c r="Q764" t="s">
        <v>20</v>
      </c>
      <c r="R764" t="s">
        <v>20</v>
      </c>
      <c r="S764" t="s">
        <v>20</v>
      </c>
      <c r="T764" t="s">
        <v>20</v>
      </c>
      <c r="U764" t="s">
        <v>20</v>
      </c>
      <c r="V764" t="s">
        <v>20</v>
      </c>
      <c r="W764" t="s">
        <v>20</v>
      </c>
    </row>
    <row r="765" spans="1:23" x14ac:dyDescent="0.25">
      <c r="A765">
        <f>E766-E765</f>
        <v>0.22100019454956055</v>
      </c>
      <c r="B765">
        <f>VALUE(LEFT(L765,( LEN(L765)-3)))</f>
        <v>224.23766599999999</v>
      </c>
      <c r="C765">
        <f>A765/3600*B765/1000</f>
        <v>1.3765713280927604E-5</v>
      </c>
      <c r="D765" t="s">
        <v>5220</v>
      </c>
      <c r="E765">
        <v>1379722167.2019999</v>
      </c>
      <c r="F765" t="s">
        <v>5214</v>
      </c>
      <c r="G765" t="s">
        <v>5215</v>
      </c>
      <c r="H765" t="s">
        <v>5221</v>
      </c>
      <c r="I765" t="s">
        <v>5222</v>
      </c>
      <c r="J765" t="s">
        <v>5217</v>
      </c>
      <c r="K765" t="s">
        <v>5218</v>
      </c>
      <c r="L765" t="s">
        <v>5223</v>
      </c>
      <c r="M765" t="s">
        <v>4891</v>
      </c>
      <c r="N765" t="s">
        <v>4903</v>
      </c>
      <c r="O765" t="s">
        <v>1685</v>
      </c>
      <c r="P765" t="s">
        <v>20</v>
      </c>
      <c r="Q765" t="s">
        <v>20</v>
      </c>
      <c r="R765" t="s">
        <v>20</v>
      </c>
      <c r="S765" t="s">
        <v>20</v>
      </c>
      <c r="T765" t="s">
        <v>20</v>
      </c>
      <c r="U765" t="s">
        <v>20</v>
      </c>
      <c r="V765" t="s">
        <v>20</v>
      </c>
      <c r="W765" t="s">
        <v>20</v>
      </c>
    </row>
    <row r="766" spans="1:23" x14ac:dyDescent="0.25">
      <c r="A766">
        <f>E767-E766</f>
        <v>0.39199995994567871</v>
      </c>
      <c r="B766">
        <f>VALUE(LEFT(L766,( LEN(L766)-3)))</f>
        <v>224.239811</v>
      </c>
      <c r="C766">
        <f>A766/3600*B766/1000</f>
        <v>2.4417221369507377E-5</v>
      </c>
      <c r="D766" t="s">
        <v>5224</v>
      </c>
      <c r="E766">
        <v>1379722167.4230001</v>
      </c>
      <c r="F766" t="s">
        <v>5225</v>
      </c>
      <c r="G766" t="s">
        <v>5226</v>
      </c>
      <c r="H766" t="s">
        <v>5218</v>
      </c>
      <c r="I766" t="s">
        <v>5222</v>
      </c>
      <c r="J766" t="s">
        <v>5217</v>
      </c>
      <c r="K766" t="s">
        <v>5218</v>
      </c>
      <c r="L766" t="s">
        <v>5227</v>
      </c>
      <c r="M766" t="s">
        <v>4891</v>
      </c>
      <c r="N766" t="s">
        <v>4903</v>
      </c>
      <c r="O766" t="s">
        <v>1685</v>
      </c>
      <c r="P766" t="s">
        <v>20</v>
      </c>
      <c r="Q766" t="s">
        <v>20</v>
      </c>
      <c r="R766" t="s">
        <v>20</v>
      </c>
      <c r="S766" t="s">
        <v>20</v>
      </c>
      <c r="T766" t="s">
        <v>20</v>
      </c>
      <c r="U766" t="s">
        <v>20</v>
      </c>
      <c r="V766" t="s">
        <v>20</v>
      </c>
      <c r="W766" t="s">
        <v>20</v>
      </c>
    </row>
    <row r="767" spans="1:23" x14ac:dyDescent="0.25">
      <c r="A767">
        <f>E768-E767</f>
        <v>314.38499999046326</v>
      </c>
      <c r="B767">
        <f>VALUE(LEFT(L767,( LEN(L767)-3)))</f>
        <v>224.24358100000001</v>
      </c>
      <c r="C767">
        <f>A767/3600*B767/1000</f>
        <v>1.9583005058485124E-2</v>
      </c>
      <c r="D767" t="s">
        <v>5228</v>
      </c>
      <c r="E767">
        <v>1379722167.8150001</v>
      </c>
      <c r="F767" t="s">
        <v>5229</v>
      </c>
      <c r="G767" t="s">
        <v>5217</v>
      </c>
      <c r="H767" t="s">
        <v>5218</v>
      </c>
      <c r="I767" t="s">
        <v>5222</v>
      </c>
      <c r="J767" t="s">
        <v>5217</v>
      </c>
      <c r="K767" t="s">
        <v>5218</v>
      </c>
      <c r="L767" t="s">
        <v>5230</v>
      </c>
      <c r="M767" t="s">
        <v>4891</v>
      </c>
      <c r="N767" t="s">
        <v>4903</v>
      </c>
      <c r="O767" t="s">
        <v>1685</v>
      </c>
      <c r="P767" t="s">
        <v>20</v>
      </c>
      <c r="Q767" t="s">
        <v>20</v>
      </c>
      <c r="R767" t="s">
        <v>20</v>
      </c>
      <c r="S767" t="s">
        <v>20</v>
      </c>
      <c r="T767" t="s">
        <v>20</v>
      </c>
      <c r="U767" t="s">
        <v>20</v>
      </c>
      <c r="V767" t="s">
        <v>20</v>
      </c>
      <c r="W767" t="s">
        <v>20</v>
      </c>
    </row>
    <row r="768" spans="1:23" x14ac:dyDescent="0.25">
      <c r="A768">
        <f>E769-E768</f>
        <v>1.9999980926513672E-2</v>
      </c>
      <c r="B768">
        <f>VALUE(LEFT(L768,( LEN(L768)-3)))</f>
        <v>227.273732</v>
      </c>
      <c r="C768">
        <f>A768/3600*B768/1000</f>
        <v>1.2626306403048831E-6</v>
      </c>
      <c r="D768" t="s">
        <v>5231</v>
      </c>
      <c r="E768">
        <v>1379722482.2</v>
      </c>
      <c r="F768" t="s">
        <v>5232</v>
      </c>
      <c r="G768" t="s">
        <v>5217</v>
      </c>
      <c r="H768" t="s">
        <v>5218</v>
      </c>
      <c r="I768" t="s">
        <v>5222</v>
      </c>
      <c r="J768" t="s">
        <v>5217</v>
      </c>
      <c r="K768" t="s">
        <v>5218</v>
      </c>
      <c r="L768" t="s">
        <v>5233</v>
      </c>
      <c r="M768" t="s">
        <v>4891</v>
      </c>
      <c r="N768" t="s">
        <v>4903</v>
      </c>
      <c r="O768" t="s">
        <v>1685</v>
      </c>
      <c r="P768" t="s">
        <v>20</v>
      </c>
      <c r="Q768" t="s">
        <v>20</v>
      </c>
      <c r="R768" t="s">
        <v>20</v>
      </c>
      <c r="S768" t="s">
        <v>20</v>
      </c>
      <c r="T768" t="s">
        <v>20</v>
      </c>
      <c r="U768" t="s">
        <v>20</v>
      </c>
      <c r="V768" t="s">
        <v>20</v>
      </c>
      <c r="W768" t="s">
        <v>20</v>
      </c>
    </row>
    <row r="769" spans="1:23" x14ac:dyDescent="0.25">
      <c r="A769">
        <f>E770-E769</f>
        <v>20.162999868392944</v>
      </c>
      <c r="B769">
        <f>VALUE(LEFT(L769,( LEN(L769)-3)))</f>
        <v>227.27392599999999</v>
      </c>
      <c r="C769">
        <f>A769/3600*B769/1000</f>
        <v>1.2729233722297633E-3</v>
      </c>
      <c r="D769" t="s">
        <v>5234</v>
      </c>
      <c r="E769">
        <v>1379722482.22</v>
      </c>
      <c r="F769" t="s">
        <v>5235</v>
      </c>
      <c r="G769" t="s">
        <v>5217</v>
      </c>
      <c r="H769" t="s">
        <v>5218</v>
      </c>
      <c r="I769" t="s">
        <v>5222</v>
      </c>
      <c r="J769" t="s">
        <v>5217</v>
      </c>
      <c r="K769" t="s">
        <v>5218</v>
      </c>
      <c r="L769" t="s">
        <v>5236</v>
      </c>
      <c r="M769" t="s">
        <v>4891</v>
      </c>
      <c r="N769" t="s">
        <v>4903</v>
      </c>
      <c r="O769" t="s">
        <v>1685</v>
      </c>
      <c r="P769" t="s">
        <v>20</v>
      </c>
      <c r="Q769" t="s">
        <v>20</v>
      </c>
      <c r="R769" t="s">
        <v>20</v>
      </c>
      <c r="S769" t="s">
        <v>20</v>
      </c>
      <c r="T769" t="s">
        <v>20</v>
      </c>
      <c r="U769" t="s">
        <v>20</v>
      </c>
      <c r="V769" t="s">
        <v>20</v>
      </c>
      <c r="W769" t="s">
        <v>20</v>
      </c>
    </row>
    <row r="770" spans="1:23" x14ac:dyDescent="0.25">
      <c r="A770">
        <f>E771-E770</f>
        <v>1.0001659393310547E-3</v>
      </c>
      <c r="B770">
        <f>VALUE(LEFT(L770,( LEN(L770)-3)))</f>
        <v>227.468267</v>
      </c>
      <c r="C770">
        <f>A770/3600*B770/1000</f>
        <v>6.3196114703350598E-8</v>
      </c>
      <c r="D770" t="s">
        <v>5237</v>
      </c>
      <c r="E770">
        <v>1379722502.3829999</v>
      </c>
      <c r="F770" t="s">
        <v>5238</v>
      </c>
      <c r="G770" t="s">
        <v>5239</v>
      </c>
      <c r="H770" t="s">
        <v>5240</v>
      </c>
      <c r="I770" t="s">
        <v>5222</v>
      </c>
      <c r="J770" t="s">
        <v>5241</v>
      </c>
      <c r="K770" t="s">
        <v>5242</v>
      </c>
      <c r="L770" t="s">
        <v>5243</v>
      </c>
      <c r="M770" t="s">
        <v>4891</v>
      </c>
      <c r="N770" t="s">
        <v>4903</v>
      </c>
      <c r="O770" t="s">
        <v>1685</v>
      </c>
      <c r="P770" t="s">
        <v>20</v>
      </c>
      <c r="Q770" t="s">
        <v>20</v>
      </c>
      <c r="R770" t="s">
        <v>20</v>
      </c>
      <c r="S770" t="s">
        <v>20</v>
      </c>
      <c r="T770" t="s">
        <v>20</v>
      </c>
      <c r="U770" t="s">
        <v>20</v>
      </c>
      <c r="V770" t="s">
        <v>20</v>
      </c>
      <c r="W770" t="s">
        <v>20</v>
      </c>
    </row>
    <row r="771" spans="1:23" x14ac:dyDescent="0.25">
      <c r="A771">
        <f>E772-E771</f>
        <v>0.24499988555908203</v>
      </c>
      <c r="B771">
        <f>VALUE(LEFT(L771,( LEN(L771)-3)))</f>
        <v>227.468267</v>
      </c>
      <c r="C771">
        <f>A771/3600*B771/1000</f>
        <v>1.5480472050922976E-5</v>
      </c>
      <c r="D771" t="s">
        <v>5244</v>
      </c>
      <c r="E771">
        <v>1379722502.3840001</v>
      </c>
      <c r="F771" t="s">
        <v>5245</v>
      </c>
      <c r="G771" t="s">
        <v>5239</v>
      </c>
      <c r="H771" t="s">
        <v>5240</v>
      </c>
      <c r="I771" t="s">
        <v>5246</v>
      </c>
      <c r="J771" t="s">
        <v>5241</v>
      </c>
      <c r="K771" t="s">
        <v>5242</v>
      </c>
      <c r="L771" t="s">
        <v>5243</v>
      </c>
      <c r="M771" t="s">
        <v>4891</v>
      </c>
      <c r="N771" t="s">
        <v>4903</v>
      </c>
      <c r="O771" t="s">
        <v>1685</v>
      </c>
      <c r="P771" t="s">
        <v>20</v>
      </c>
      <c r="Q771" t="s">
        <v>20</v>
      </c>
      <c r="R771" t="s">
        <v>20</v>
      </c>
      <c r="S771" t="s">
        <v>20</v>
      </c>
      <c r="T771" t="s">
        <v>20</v>
      </c>
      <c r="U771" t="s">
        <v>20</v>
      </c>
      <c r="V771" t="s">
        <v>20</v>
      </c>
      <c r="W771" t="s">
        <v>20</v>
      </c>
    </row>
    <row r="772" spans="1:23" x14ac:dyDescent="0.25">
      <c r="A772">
        <f>E773-E772</f>
        <v>0.80100011825561523</v>
      </c>
      <c r="B772">
        <f>VALUE(LEFT(L772,( LEN(L772)-3)))</f>
        <v>227.47063600000001</v>
      </c>
      <c r="C772">
        <f>A772/3600*B772/1000</f>
        <v>5.061222398213334E-5</v>
      </c>
      <c r="D772" t="s">
        <v>5247</v>
      </c>
      <c r="E772">
        <v>1379722502.6289999</v>
      </c>
      <c r="F772" t="s">
        <v>5248</v>
      </c>
      <c r="G772" t="s">
        <v>5239</v>
      </c>
      <c r="H772" t="s">
        <v>5240</v>
      </c>
      <c r="I772" t="s">
        <v>5246</v>
      </c>
      <c r="J772" t="s">
        <v>5241</v>
      </c>
      <c r="K772" t="s">
        <v>5242</v>
      </c>
      <c r="L772" t="s">
        <v>5249</v>
      </c>
      <c r="M772" t="s">
        <v>4891</v>
      </c>
      <c r="N772" t="s">
        <v>4903</v>
      </c>
      <c r="O772" t="s">
        <v>1685</v>
      </c>
      <c r="P772" t="s">
        <v>20</v>
      </c>
      <c r="Q772" t="s">
        <v>20</v>
      </c>
      <c r="R772" t="s">
        <v>20</v>
      </c>
      <c r="S772" t="s">
        <v>20</v>
      </c>
      <c r="T772" t="s">
        <v>20</v>
      </c>
      <c r="U772" t="s">
        <v>20</v>
      </c>
      <c r="V772" t="s">
        <v>20</v>
      </c>
      <c r="W772" t="s">
        <v>20</v>
      </c>
    </row>
    <row r="773" spans="1:23" x14ac:dyDescent="0.25">
      <c r="A773">
        <f>E774-E773</f>
        <v>1.6029999256134033</v>
      </c>
      <c r="B773">
        <f>VALUE(LEFT(L773,( LEN(L773)-3)))</f>
        <v>227.47835499999999</v>
      </c>
      <c r="C773">
        <f>A773/3600*B773/1000</f>
        <v>1.0129105170657204E-4</v>
      </c>
      <c r="D773" t="s">
        <v>5250</v>
      </c>
      <c r="E773">
        <v>1379722503.4300001</v>
      </c>
      <c r="F773" t="s">
        <v>5251</v>
      </c>
      <c r="G773" t="s">
        <v>5252</v>
      </c>
      <c r="H773" t="s">
        <v>5242</v>
      </c>
      <c r="I773" t="s">
        <v>5246</v>
      </c>
      <c r="J773" t="s">
        <v>5241</v>
      </c>
      <c r="K773" t="s">
        <v>5242</v>
      </c>
      <c r="L773" t="s">
        <v>5253</v>
      </c>
      <c r="M773" t="s">
        <v>4891</v>
      </c>
      <c r="N773" t="s">
        <v>4903</v>
      </c>
      <c r="O773" t="s">
        <v>1685</v>
      </c>
      <c r="P773" t="s">
        <v>20</v>
      </c>
      <c r="Q773" t="s">
        <v>20</v>
      </c>
      <c r="R773" t="s">
        <v>20</v>
      </c>
      <c r="S773" t="s">
        <v>20</v>
      </c>
      <c r="T773" t="s">
        <v>20</v>
      </c>
      <c r="U773" t="s">
        <v>20</v>
      </c>
      <c r="V773" t="s">
        <v>20</v>
      </c>
      <c r="W773" t="s">
        <v>20</v>
      </c>
    </row>
    <row r="774" spans="1:23" x14ac:dyDescent="0.25">
      <c r="A774">
        <f>E775-E774</f>
        <v>14.984999895095825</v>
      </c>
      <c r="B774">
        <f>VALUE(LEFT(L774,( LEN(L774)-3)))</f>
        <v>227.493808</v>
      </c>
      <c r="C774">
        <f>A774/3600*B774/1000</f>
        <v>9.4694296917081943E-4</v>
      </c>
      <c r="D774" t="s">
        <v>5254</v>
      </c>
      <c r="E774">
        <v>1379722505.033</v>
      </c>
      <c r="F774" t="s">
        <v>5255</v>
      </c>
      <c r="G774" t="s">
        <v>5256</v>
      </c>
      <c r="H774" t="s">
        <v>5257</v>
      </c>
      <c r="I774" t="s">
        <v>5246</v>
      </c>
      <c r="J774" t="s">
        <v>5241</v>
      </c>
      <c r="K774" t="s">
        <v>5242</v>
      </c>
      <c r="L774" t="s">
        <v>5258</v>
      </c>
      <c r="M774" t="s">
        <v>4891</v>
      </c>
      <c r="N774" t="s">
        <v>4903</v>
      </c>
      <c r="O774" t="s">
        <v>1685</v>
      </c>
      <c r="P774" t="s">
        <v>20</v>
      </c>
      <c r="Q774" t="s">
        <v>20</v>
      </c>
      <c r="R774" t="s">
        <v>20</v>
      </c>
      <c r="S774" t="s">
        <v>20</v>
      </c>
      <c r="T774" t="s">
        <v>20</v>
      </c>
      <c r="U774" t="s">
        <v>20</v>
      </c>
      <c r="V774" t="s">
        <v>20</v>
      </c>
      <c r="W774" t="s">
        <v>20</v>
      </c>
    </row>
    <row r="775" spans="1:23" x14ac:dyDescent="0.25">
      <c r="A775">
        <f>E776-E775</f>
        <v>17.216000080108643</v>
      </c>
      <c r="B775">
        <f>VALUE(LEFT(L775,( LEN(L775)-3)))</f>
        <v>227.63824500000001</v>
      </c>
      <c r="C775">
        <f>A775/3600*B775/1000</f>
        <v>1.0886166789321641E-3</v>
      </c>
      <c r="D775" t="s">
        <v>5259</v>
      </c>
      <c r="E775">
        <v>1379722520.0179999</v>
      </c>
      <c r="F775" t="s">
        <v>5255</v>
      </c>
      <c r="G775" t="s">
        <v>20</v>
      </c>
      <c r="H775" t="s">
        <v>20</v>
      </c>
      <c r="I775" t="s">
        <v>5246</v>
      </c>
      <c r="J775" t="s">
        <v>5241</v>
      </c>
      <c r="K775" t="s">
        <v>5242</v>
      </c>
      <c r="L775" t="s">
        <v>5260</v>
      </c>
      <c r="M775" t="s">
        <v>4891</v>
      </c>
      <c r="N775" t="s">
        <v>4903</v>
      </c>
      <c r="O775" t="s">
        <v>1685</v>
      </c>
      <c r="P775" t="s">
        <v>20</v>
      </c>
      <c r="Q775" t="s">
        <v>20</v>
      </c>
      <c r="R775" t="s">
        <v>20</v>
      </c>
      <c r="S775" t="s">
        <v>20</v>
      </c>
      <c r="T775" t="s">
        <v>20</v>
      </c>
      <c r="U775" t="s">
        <v>20</v>
      </c>
      <c r="V775" t="s">
        <v>20</v>
      </c>
      <c r="W775" t="s">
        <v>20</v>
      </c>
    </row>
    <row r="776" spans="1:23" x14ac:dyDescent="0.25">
      <c r="A776">
        <f>E777-E776</f>
        <v>2.0000934600830078E-3</v>
      </c>
      <c r="B776">
        <f>VALUE(LEFT(L776,( LEN(L776)-3)))</f>
        <v>284.59274799999997</v>
      </c>
      <c r="C776">
        <f>A776/3600*B776/1000</f>
        <v>1.5811447057273651E-7</v>
      </c>
      <c r="D776" t="s">
        <v>5261</v>
      </c>
      <c r="E776">
        <v>1379722537.234</v>
      </c>
      <c r="F776" t="s">
        <v>5255</v>
      </c>
      <c r="G776" t="s">
        <v>5262</v>
      </c>
      <c r="H776" t="s">
        <v>5263</v>
      </c>
      <c r="I776" t="s">
        <v>5246</v>
      </c>
      <c r="J776" t="s">
        <v>5241</v>
      </c>
      <c r="K776" t="s">
        <v>5242</v>
      </c>
      <c r="L776" t="s">
        <v>5264</v>
      </c>
      <c r="M776" t="s">
        <v>4891</v>
      </c>
      <c r="N776" t="s">
        <v>4903</v>
      </c>
      <c r="O776" t="s">
        <v>1685</v>
      </c>
      <c r="P776" t="s">
        <v>20</v>
      </c>
      <c r="Q776" t="s">
        <v>20</v>
      </c>
      <c r="R776" t="s">
        <v>20</v>
      </c>
      <c r="S776" t="s">
        <v>20</v>
      </c>
      <c r="T776" t="s">
        <v>20</v>
      </c>
      <c r="U776" t="s">
        <v>20</v>
      </c>
      <c r="V776" t="s">
        <v>20</v>
      </c>
      <c r="W776" t="s">
        <v>20</v>
      </c>
    </row>
    <row r="777" spans="1:23" x14ac:dyDescent="0.25">
      <c r="A777">
        <f>E778-E777</f>
        <v>0.37999987602233887</v>
      </c>
      <c r="B777">
        <f>VALUE(LEFT(L777,( LEN(L777)-3)))</f>
        <v>284.59614499999998</v>
      </c>
      <c r="C777">
        <f>A777/3600*B777/1000</f>
        <v>3.0040694393454324E-5</v>
      </c>
      <c r="D777" t="s">
        <v>5265</v>
      </c>
      <c r="E777">
        <v>1379722537.2360001</v>
      </c>
      <c r="F777" t="s">
        <v>5255</v>
      </c>
      <c r="G777" t="s">
        <v>5262</v>
      </c>
      <c r="H777" t="s">
        <v>5263</v>
      </c>
      <c r="I777" t="s">
        <v>5246</v>
      </c>
      <c r="J777" t="s">
        <v>5241</v>
      </c>
      <c r="K777" t="s">
        <v>5242</v>
      </c>
      <c r="L777" t="s">
        <v>5266</v>
      </c>
      <c r="M777" t="s">
        <v>4891</v>
      </c>
      <c r="N777" t="s">
        <v>4903</v>
      </c>
      <c r="O777" t="s">
        <v>1685</v>
      </c>
      <c r="P777" t="s">
        <v>20</v>
      </c>
      <c r="Q777" t="s">
        <v>20</v>
      </c>
      <c r="R777" t="s">
        <v>20</v>
      </c>
      <c r="S777" t="s">
        <v>20</v>
      </c>
      <c r="T777" t="s">
        <v>20</v>
      </c>
      <c r="U777" t="s">
        <v>20</v>
      </c>
      <c r="V777" t="s">
        <v>20</v>
      </c>
      <c r="W777" t="s">
        <v>20</v>
      </c>
    </row>
    <row r="778" spans="1:23" x14ac:dyDescent="0.25">
      <c r="A778">
        <f>E779-E778</f>
        <v>48.674999952316284</v>
      </c>
      <c r="B778">
        <f>VALUE(LEFT(L778,( LEN(L778)-3)))</f>
        <v>285.856336</v>
      </c>
      <c r="C778">
        <f>A778/3600*B778/1000</f>
        <v>3.8650158725470297E-3</v>
      </c>
      <c r="D778" t="s">
        <v>5267</v>
      </c>
      <c r="E778">
        <v>1379722537.6159999</v>
      </c>
      <c r="F778" t="s">
        <v>5268</v>
      </c>
      <c r="G778" t="s">
        <v>5262</v>
      </c>
      <c r="H778" t="s">
        <v>5269</v>
      </c>
      <c r="I778" t="s">
        <v>5246</v>
      </c>
      <c r="J778" t="s">
        <v>5241</v>
      </c>
      <c r="K778" t="s">
        <v>5242</v>
      </c>
      <c r="L778" t="s">
        <v>5270</v>
      </c>
      <c r="M778" t="s">
        <v>4891</v>
      </c>
      <c r="N778" t="s">
        <v>4903</v>
      </c>
      <c r="O778" t="s">
        <v>1685</v>
      </c>
      <c r="P778" t="s">
        <v>20</v>
      </c>
      <c r="Q778" t="s">
        <v>20</v>
      </c>
      <c r="R778" t="s">
        <v>20</v>
      </c>
      <c r="S778" t="s">
        <v>20</v>
      </c>
      <c r="T778" t="s">
        <v>20</v>
      </c>
      <c r="U778" t="s">
        <v>20</v>
      </c>
      <c r="V778" t="s">
        <v>20</v>
      </c>
      <c r="W778" t="s">
        <v>20</v>
      </c>
    </row>
    <row r="779" spans="1:23" x14ac:dyDescent="0.25">
      <c r="A779">
        <f>E780-E779</f>
        <v>1.3920001983642578</v>
      </c>
      <c r="B779">
        <f>VALUE(LEFT(L779,( LEN(L779)-3)))</f>
        <v>446.88370800000001</v>
      </c>
      <c r="C779">
        <f>A779/3600*B779/1000</f>
        <v>1.7279505838382086E-4</v>
      </c>
      <c r="D779" t="s">
        <v>5271</v>
      </c>
      <c r="E779">
        <v>1379722586.2909999</v>
      </c>
      <c r="F779" t="s">
        <v>5272</v>
      </c>
      <c r="G779" t="s">
        <v>5273</v>
      </c>
      <c r="H779" t="s">
        <v>5274</v>
      </c>
      <c r="I779" t="s">
        <v>5246</v>
      </c>
      <c r="J779" t="s">
        <v>5241</v>
      </c>
      <c r="K779" t="s">
        <v>5242</v>
      </c>
      <c r="L779" t="s">
        <v>5275</v>
      </c>
      <c r="M779" t="s">
        <v>4891</v>
      </c>
      <c r="N779" t="s">
        <v>4903</v>
      </c>
      <c r="O779" t="s">
        <v>1685</v>
      </c>
      <c r="P779" t="s">
        <v>20</v>
      </c>
      <c r="Q779" t="s">
        <v>20</v>
      </c>
      <c r="R779" t="s">
        <v>20</v>
      </c>
      <c r="S779" t="s">
        <v>20</v>
      </c>
      <c r="T779" t="s">
        <v>20</v>
      </c>
      <c r="U779" t="s">
        <v>20</v>
      </c>
      <c r="V779" t="s">
        <v>20</v>
      </c>
      <c r="W779" t="s">
        <v>20</v>
      </c>
    </row>
    <row r="780" spans="1:23" x14ac:dyDescent="0.25">
      <c r="A780">
        <f>E781-E780</f>
        <v>9.9992752075195313E-4</v>
      </c>
      <c r="B780">
        <f>VALUE(LEFT(L780,( LEN(L780)-3)))</f>
        <v>451.487482</v>
      </c>
      <c r="C780">
        <f>A780/3600*B780/1000</f>
        <v>1.2540409959077837E-7</v>
      </c>
      <c r="D780" t="s">
        <v>5276</v>
      </c>
      <c r="E780">
        <v>1379722587.6830001</v>
      </c>
      <c r="F780" t="s">
        <v>5277</v>
      </c>
      <c r="G780" t="s">
        <v>5278</v>
      </c>
      <c r="H780" t="s">
        <v>5279</v>
      </c>
      <c r="I780" t="s">
        <v>5246</v>
      </c>
      <c r="J780" t="s">
        <v>5280</v>
      </c>
      <c r="K780" t="s">
        <v>5281</v>
      </c>
      <c r="L780" t="s">
        <v>5282</v>
      </c>
      <c r="M780" t="s">
        <v>4891</v>
      </c>
      <c r="N780" t="s">
        <v>4903</v>
      </c>
      <c r="O780" t="s">
        <v>5283</v>
      </c>
      <c r="P780" t="s">
        <v>20</v>
      </c>
      <c r="Q780" t="s">
        <v>20</v>
      </c>
      <c r="R780" t="s">
        <v>20</v>
      </c>
      <c r="S780" t="s">
        <v>20</v>
      </c>
      <c r="T780" t="s">
        <v>20</v>
      </c>
      <c r="U780" t="s">
        <v>20</v>
      </c>
      <c r="V780" t="s">
        <v>20</v>
      </c>
      <c r="W780" t="s">
        <v>20</v>
      </c>
    </row>
    <row r="781" spans="1:23" x14ac:dyDescent="0.25">
      <c r="A781">
        <f>E782-E781</f>
        <v>1.3139998912811279</v>
      </c>
      <c r="B781">
        <f>VALUE(LEFT(L781,( LEN(L781)-3)))</f>
        <v>451.49087900000001</v>
      </c>
      <c r="C781">
        <f>A781/3600*B781/1000</f>
        <v>1.6479415720011692E-4</v>
      </c>
      <c r="D781" t="s">
        <v>5284</v>
      </c>
      <c r="E781">
        <v>1379722587.684</v>
      </c>
      <c r="F781" t="s">
        <v>5285</v>
      </c>
      <c r="G781" t="s">
        <v>5278</v>
      </c>
      <c r="H781" t="s">
        <v>5279</v>
      </c>
      <c r="I781" t="s">
        <v>5286</v>
      </c>
      <c r="J781" t="s">
        <v>5280</v>
      </c>
      <c r="K781" t="s">
        <v>5281</v>
      </c>
      <c r="L781" t="s">
        <v>5287</v>
      </c>
      <c r="M781" t="s">
        <v>4891</v>
      </c>
      <c r="N781" t="s">
        <v>4903</v>
      </c>
      <c r="O781" t="s">
        <v>5288</v>
      </c>
      <c r="P781" t="s">
        <v>20</v>
      </c>
      <c r="Q781" t="s">
        <v>20</v>
      </c>
      <c r="R781" t="s">
        <v>20</v>
      </c>
      <c r="S781" t="s">
        <v>20</v>
      </c>
      <c r="T781" t="s">
        <v>20</v>
      </c>
      <c r="U781" t="s">
        <v>20</v>
      </c>
      <c r="V781" t="s">
        <v>20</v>
      </c>
      <c r="W781" t="s">
        <v>20</v>
      </c>
    </row>
    <row r="782" spans="1:23" x14ac:dyDescent="0.25">
      <c r="A782">
        <f>E783-E782</f>
        <v>2.200007438659668E-2</v>
      </c>
      <c r="B782">
        <f>VALUE(LEFT(L782,( LEN(L782)-3)))</f>
        <v>455.83760699999999</v>
      </c>
      <c r="C782">
        <f>A782/3600*B782/1000</f>
        <v>2.7856836839467284E-6</v>
      </c>
      <c r="D782" t="s">
        <v>5289</v>
      </c>
      <c r="E782">
        <v>1379722588.9979999</v>
      </c>
      <c r="F782" t="s">
        <v>5290</v>
      </c>
      <c r="G782" t="s">
        <v>5291</v>
      </c>
      <c r="H782" t="s">
        <v>5281</v>
      </c>
      <c r="I782" t="s">
        <v>5286</v>
      </c>
      <c r="J782" t="s">
        <v>5280</v>
      </c>
      <c r="K782" t="s">
        <v>5281</v>
      </c>
      <c r="L782" t="s">
        <v>5292</v>
      </c>
      <c r="M782" t="s">
        <v>4891</v>
      </c>
      <c r="N782" t="s">
        <v>4903</v>
      </c>
      <c r="O782" t="s">
        <v>5293</v>
      </c>
      <c r="P782" t="s">
        <v>20</v>
      </c>
      <c r="Q782" t="s">
        <v>20</v>
      </c>
      <c r="R782" t="s">
        <v>20</v>
      </c>
      <c r="S782" t="s">
        <v>20</v>
      </c>
      <c r="T782" t="s">
        <v>20</v>
      </c>
      <c r="U782" t="s">
        <v>20</v>
      </c>
      <c r="V782" t="s">
        <v>20</v>
      </c>
      <c r="W782" t="s">
        <v>20</v>
      </c>
    </row>
    <row r="783" spans="1:23" x14ac:dyDescent="0.25">
      <c r="A783">
        <f>E784-E783</f>
        <v>43.782000064849854</v>
      </c>
      <c r="B783">
        <f>VALUE(LEFT(L783,( LEN(L783)-3)))</f>
        <v>455.91214300000001</v>
      </c>
      <c r="C783">
        <f>A783/3600*B783/1000</f>
        <v>5.544651520664399E-3</v>
      </c>
      <c r="D783" t="s">
        <v>5294</v>
      </c>
      <c r="E783">
        <v>1379722589.02</v>
      </c>
      <c r="F783" t="s">
        <v>5295</v>
      </c>
      <c r="G783" t="s">
        <v>5291</v>
      </c>
      <c r="H783" t="s">
        <v>5281</v>
      </c>
      <c r="I783" t="s">
        <v>5286</v>
      </c>
      <c r="J783" t="s">
        <v>5280</v>
      </c>
      <c r="K783" t="s">
        <v>5281</v>
      </c>
      <c r="L783" t="s">
        <v>5296</v>
      </c>
      <c r="M783" t="s">
        <v>4891</v>
      </c>
      <c r="N783" t="s">
        <v>4903</v>
      </c>
      <c r="O783" t="s">
        <v>5297</v>
      </c>
      <c r="P783" t="s">
        <v>20</v>
      </c>
      <c r="Q783" t="s">
        <v>20</v>
      </c>
      <c r="R783" t="s">
        <v>20</v>
      </c>
      <c r="S783" t="s">
        <v>20</v>
      </c>
      <c r="T783" t="s">
        <v>20</v>
      </c>
      <c r="U783" t="s">
        <v>20</v>
      </c>
      <c r="V783" t="s">
        <v>20</v>
      </c>
      <c r="W783" t="s">
        <v>20</v>
      </c>
    </row>
    <row r="784" spans="1:23" x14ac:dyDescent="0.25">
      <c r="A784">
        <f>E785-E784</f>
        <v>42.003000020980835</v>
      </c>
      <c r="B784">
        <f>VALUE(LEFT(L784,( LEN(L784)-3)))</f>
        <v>600.75223400000004</v>
      </c>
      <c r="C784">
        <f>A784/3600*B784/1000</f>
        <v>7.0092766936961899E-3</v>
      </c>
      <c r="D784" t="s">
        <v>5298</v>
      </c>
      <c r="E784">
        <v>1379722632.802</v>
      </c>
      <c r="F784" t="s">
        <v>5299</v>
      </c>
      <c r="G784" t="s">
        <v>5300</v>
      </c>
      <c r="H784" t="s">
        <v>5301</v>
      </c>
      <c r="I784" t="s">
        <v>5286</v>
      </c>
      <c r="J784" t="s">
        <v>5280</v>
      </c>
      <c r="K784" t="s">
        <v>5281</v>
      </c>
      <c r="L784" t="s">
        <v>5302</v>
      </c>
      <c r="M784" t="s">
        <v>4891</v>
      </c>
      <c r="N784" t="s">
        <v>4903</v>
      </c>
      <c r="O784" t="s">
        <v>5303</v>
      </c>
      <c r="P784" t="s">
        <v>20</v>
      </c>
      <c r="Q784" t="s">
        <v>20</v>
      </c>
      <c r="R784" t="s">
        <v>20</v>
      </c>
      <c r="S784" t="s">
        <v>20</v>
      </c>
      <c r="T784" t="s">
        <v>20</v>
      </c>
      <c r="U784" t="s">
        <v>20</v>
      </c>
      <c r="V784" t="s">
        <v>20</v>
      </c>
      <c r="W784" t="s">
        <v>20</v>
      </c>
    </row>
    <row r="785" spans="1:23" x14ac:dyDescent="0.25">
      <c r="A785">
        <f>E786-E785</f>
        <v>6.1029999256134033</v>
      </c>
      <c r="B785">
        <f>VALUE(LEFT(L785,( LEN(L785)-3)))</f>
        <v>739.70758899999998</v>
      </c>
      <c r="C785">
        <f>A785/3600*B785/1000</f>
        <v>1.2540098224007416E-3</v>
      </c>
      <c r="D785" t="s">
        <v>5304</v>
      </c>
      <c r="E785">
        <v>1379722674.8050001</v>
      </c>
      <c r="F785" t="s">
        <v>5305</v>
      </c>
      <c r="G785" t="s">
        <v>5306</v>
      </c>
      <c r="H785" t="s">
        <v>5307</v>
      </c>
      <c r="I785" t="s">
        <v>5286</v>
      </c>
      <c r="J785" t="s">
        <v>5280</v>
      </c>
      <c r="K785" t="s">
        <v>5281</v>
      </c>
      <c r="L785" t="s">
        <v>5308</v>
      </c>
      <c r="M785" t="s">
        <v>4891</v>
      </c>
      <c r="N785" t="s">
        <v>4903</v>
      </c>
      <c r="O785" t="s">
        <v>5309</v>
      </c>
      <c r="P785" t="s">
        <v>20</v>
      </c>
      <c r="Q785" t="s">
        <v>20</v>
      </c>
      <c r="R785" t="s">
        <v>20</v>
      </c>
      <c r="S785" t="s">
        <v>20</v>
      </c>
      <c r="T785" t="s">
        <v>20</v>
      </c>
      <c r="U785" t="s">
        <v>20</v>
      </c>
      <c r="V785" t="s">
        <v>20</v>
      </c>
      <c r="W785" t="s">
        <v>20</v>
      </c>
    </row>
    <row r="786" spans="1:23" x14ac:dyDescent="0.25">
      <c r="A786">
        <f>E787-E786</f>
        <v>13.489000082015991</v>
      </c>
      <c r="B786">
        <f>VALUE(LEFT(L786,( LEN(L786)-3)))</f>
        <v>759.89568199999997</v>
      </c>
      <c r="C786">
        <f>A786/3600*B786/1000</f>
        <v>2.8472869213393326E-3</v>
      </c>
      <c r="D786" t="s">
        <v>5310</v>
      </c>
      <c r="E786">
        <v>1379722680.908</v>
      </c>
      <c r="F786" t="s">
        <v>5311</v>
      </c>
      <c r="G786" t="s">
        <v>5312</v>
      </c>
      <c r="H786" t="s">
        <v>5313</v>
      </c>
      <c r="I786" t="s">
        <v>5286</v>
      </c>
      <c r="J786" t="s">
        <v>5280</v>
      </c>
      <c r="K786" t="s">
        <v>5281</v>
      </c>
      <c r="L786" t="s">
        <v>5314</v>
      </c>
      <c r="M786" t="s">
        <v>4891</v>
      </c>
      <c r="N786" t="s">
        <v>4903</v>
      </c>
      <c r="O786" t="s">
        <v>5315</v>
      </c>
      <c r="P786" t="s">
        <v>20</v>
      </c>
      <c r="Q786" t="s">
        <v>20</v>
      </c>
      <c r="R786" t="s">
        <v>20</v>
      </c>
      <c r="S786" t="s">
        <v>20</v>
      </c>
      <c r="T786" t="s">
        <v>20</v>
      </c>
      <c r="U786" t="s">
        <v>20</v>
      </c>
      <c r="V786" t="s">
        <v>20</v>
      </c>
      <c r="W786" t="s">
        <v>20</v>
      </c>
    </row>
    <row r="787" spans="1:23" x14ac:dyDescent="0.25">
      <c r="A787">
        <f>E788-E787</f>
        <v>72.671999931335449</v>
      </c>
      <c r="B787">
        <f>VALUE(LEFT(L787,( LEN(L787)-3)))</f>
        <v>804.52179899999999</v>
      </c>
      <c r="C787">
        <f>A787/3600*B787/1000</f>
        <v>1.6240613367134962E-2</v>
      </c>
      <c r="D787" t="s">
        <v>5316</v>
      </c>
      <c r="E787">
        <v>1379722694.3970001</v>
      </c>
      <c r="F787" t="s">
        <v>5317</v>
      </c>
      <c r="G787" t="s">
        <v>5318</v>
      </c>
      <c r="H787" t="s">
        <v>5319</v>
      </c>
      <c r="I787" t="s">
        <v>5286</v>
      </c>
      <c r="J787" t="s">
        <v>5280</v>
      </c>
      <c r="K787" t="s">
        <v>5281</v>
      </c>
      <c r="L787" t="s">
        <v>5320</v>
      </c>
      <c r="M787" t="s">
        <v>4891</v>
      </c>
      <c r="N787" t="s">
        <v>4903</v>
      </c>
      <c r="O787" t="s">
        <v>5321</v>
      </c>
      <c r="P787" t="s">
        <v>20</v>
      </c>
      <c r="Q787" t="s">
        <v>20</v>
      </c>
      <c r="R787" t="s">
        <v>20</v>
      </c>
      <c r="S787" t="s">
        <v>20</v>
      </c>
      <c r="T787" t="s">
        <v>20</v>
      </c>
      <c r="U787" t="s">
        <v>20</v>
      </c>
      <c r="V787" t="s">
        <v>20</v>
      </c>
      <c r="W787" t="s">
        <v>20</v>
      </c>
    </row>
    <row r="788" spans="1:23" x14ac:dyDescent="0.25">
      <c r="A788">
        <f>E789-E788</f>
        <v>1.2209999561309814</v>
      </c>
      <c r="B788">
        <f>VALUE(LEFT(L788,( LEN(L788)-3)))</f>
        <v>1044.9343919999999</v>
      </c>
      <c r="C788">
        <f>A788/3600*B788/1000</f>
        <v>3.5440690188659826E-4</v>
      </c>
      <c r="D788" t="s">
        <v>5322</v>
      </c>
      <c r="E788">
        <v>1379722767.069</v>
      </c>
      <c r="F788" t="s">
        <v>5323</v>
      </c>
      <c r="G788" t="s">
        <v>5324</v>
      </c>
      <c r="H788" t="s">
        <v>5325</v>
      </c>
      <c r="I788" t="s">
        <v>5286</v>
      </c>
      <c r="J788" t="s">
        <v>5280</v>
      </c>
      <c r="K788" t="s">
        <v>5281</v>
      </c>
      <c r="L788" t="s">
        <v>5326</v>
      </c>
      <c r="M788" t="s">
        <v>4891</v>
      </c>
      <c r="N788" t="s">
        <v>4903</v>
      </c>
      <c r="O788" t="s">
        <v>5327</v>
      </c>
      <c r="P788" t="s">
        <v>20</v>
      </c>
      <c r="Q788" t="s">
        <v>20</v>
      </c>
      <c r="R788" t="s">
        <v>20</v>
      </c>
      <c r="S788" t="s">
        <v>20</v>
      </c>
      <c r="T788" t="s">
        <v>20</v>
      </c>
      <c r="U788" t="s">
        <v>20</v>
      </c>
      <c r="V788" t="s">
        <v>20</v>
      </c>
      <c r="W788" t="s">
        <v>20</v>
      </c>
    </row>
    <row r="789" spans="1:23" x14ac:dyDescent="0.25">
      <c r="A789">
        <f>E790-E789</f>
        <v>1.4500000476837158</v>
      </c>
      <c r="B789">
        <f>VALUE(LEFT(L789,( LEN(L789)-3)))</f>
        <v>1048.9742759999999</v>
      </c>
      <c r="C789">
        <f>A789/3600*B789/1000</f>
        <v>4.2250354172749757E-4</v>
      </c>
      <c r="D789" t="s">
        <v>5328</v>
      </c>
      <c r="E789">
        <v>1379722768.29</v>
      </c>
      <c r="F789" t="s">
        <v>5329</v>
      </c>
      <c r="G789" t="s">
        <v>5330</v>
      </c>
      <c r="H789" t="s">
        <v>5331</v>
      </c>
      <c r="I789" t="s">
        <v>5286</v>
      </c>
      <c r="J789" t="s">
        <v>5280</v>
      </c>
      <c r="K789" t="s">
        <v>5281</v>
      </c>
      <c r="L789" t="s">
        <v>5332</v>
      </c>
      <c r="M789" t="s">
        <v>4891</v>
      </c>
      <c r="N789" t="s">
        <v>4903</v>
      </c>
      <c r="O789" t="s">
        <v>5333</v>
      </c>
      <c r="P789" t="s">
        <v>20</v>
      </c>
      <c r="Q789" t="s">
        <v>20</v>
      </c>
      <c r="R789" t="s">
        <v>20</v>
      </c>
      <c r="S789" t="s">
        <v>20</v>
      </c>
      <c r="T789" t="s">
        <v>20</v>
      </c>
      <c r="U789" t="s">
        <v>20</v>
      </c>
      <c r="V789" t="s">
        <v>20</v>
      </c>
      <c r="W789" t="s">
        <v>20</v>
      </c>
    </row>
    <row r="790" spans="1:23" x14ac:dyDescent="0.25">
      <c r="A790">
        <f>E791-E790</f>
        <v>25.045000076293945</v>
      </c>
      <c r="B790">
        <f>VALUE(LEFT(L790,( LEN(L790)-3)))</f>
        <v>1053.7716150000001</v>
      </c>
      <c r="C790">
        <f>A790/3600*B790/1000</f>
        <v>7.3310306050198325E-3</v>
      </c>
      <c r="D790" t="s">
        <v>5334</v>
      </c>
      <c r="E790">
        <v>1379722769.74</v>
      </c>
      <c r="F790" t="s">
        <v>5335</v>
      </c>
      <c r="G790" t="s">
        <v>5336</v>
      </c>
      <c r="H790" t="s">
        <v>5337</v>
      </c>
      <c r="I790" t="s">
        <v>5286</v>
      </c>
      <c r="J790" t="s">
        <v>5280</v>
      </c>
      <c r="K790" t="s">
        <v>5281</v>
      </c>
      <c r="L790" t="s">
        <v>5338</v>
      </c>
      <c r="M790" t="s">
        <v>4891</v>
      </c>
      <c r="N790" t="s">
        <v>4903</v>
      </c>
      <c r="O790" t="s">
        <v>5339</v>
      </c>
      <c r="P790" t="s">
        <v>20</v>
      </c>
      <c r="Q790" t="s">
        <v>20</v>
      </c>
      <c r="R790" t="s">
        <v>20</v>
      </c>
      <c r="S790" t="s">
        <v>20</v>
      </c>
      <c r="T790" t="s">
        <v>20</v>
      </c>
      <c r="U790" t="s">
        <v>20</v>
      </c>
      <c r="V790" t="s">
        <v>20</v>
      </c>
      <c r="W790" t="s">
        <v>20</v>
      </c>
    </row>
    <row r="791" spans="1:23" x14ac:dyDescent="0.25">
      <c r="A791">
        <f>E792-E791</f>
        <v>30.16100001335144</v>
      </c>
      <c r="B791">
        <f>VALUE(LEFT(L791,( LEN(L791)-3)))</f>
        <v>1136.6261239999999</v>
      </c>
      <c r="C791">
        <f>A791/3600*B791/1000</f>
        <v>9.5227168169832194E-3</v>
      </c>
      <c r="D791" t="s">
        <v>5340</v>
      </c>
      <c r="E791">
        <v>1379722794.7850001</v>
      </c>
      <c r="F791" t="s">
        <v>5341</v>
      </c>
      <c r="G791" t="s">
        <v>5342</v>
      </c>
      <c r="H791" t="s">
        <v>5343</v>
      </c>
      <c r="I791" t="s">
        <v>5286</v>
      </c>
      <c r="J791" t="s">
        <v>5280</v>
      </c>
      <c r="K791" t="s">
        <v>5281</v>
      </c>
      <c r="L791" t="s">
        <v>5344</v>
      </c>
      <c r="M791" t="s">
        <v>4891</v>
      </c>
      <c r="N791" t="s">
        <v>4903</v>
      </c>
      <c r="O791" t="s">
        <v>5345</v>
      </c>
      <c r="P791" t="s">
        <v>20</v>
      </c>
      <c r="Q791" t="s">
        <v>20</v>
      </c>
      <c r="R791" t="s">
        <v>20</v>
      </c>
      <c r="S791" t="s">
        <v>20</v>
      </c>
      <c r="T791" t="s">
        <v>20</v>
      </c>
      <c r="U791" t="s">
        <v>20</v>
      </c>
      <c r="V791" t="s">
        <v>20</v>
      </c>
      <c r="W791" t="s">
        <v>20</v>
      </c>
    </row>
    <row r="792" spans="1:23" x14ac:dyDescent="0.25">
      <c r="A792">
        <f>E793-E792</f>
        <v>8.1439998149871826</v>
      </c>
      <c r="B792">
        <f>VALUE(LEFT(L792,( LEN(L792)-3)))</f>
        <v>1236.404538</v>
      </c>
      <c r="C792">
        <f>A792/3600*B792/1000</f>
        <v>2.7970217579781423E-3</v>
      </c>
      <c r="D792" t="s">
        <v>5346</v>
      </c>
      <c r="E792">
        <v>1379722824.9460001</v>
      </c>
      <c r="F792" t="s">
        <v>5347</v>
      </c>
      <c r="G792" t="s">
        <v>5348</v>
      </c>
      <c r="H792" t="s">
        <v>5349</v>
      </c>
      <c r="I792" t="s">
        <v>5286</v>
      </c>
      <c r="J792" t="s">
        <v>5280</v>
      </c>
      <c r="K792" t="s">
        <v>5281</v>
      </c>
      <c r="L792" t="s">
        <v>5350</v>
      </c>
      <c r="M792" t="s">
        <v>4891</v>
      </c>
      <c r="N792" t="s">
        <v>4903</v>
      </c>
      <c r="O792" t="s">
        <v>5351</v>
      </c>
      <c r="P792" t="s">
        <v>20</v>
      </c>
      <c r="Q792" t="s">
        <v>20</v>
      </c>
      <c r="R792" t="s">
        <v>20</v>
      </c>
      <c r="S792" t="s">
        <v>20</v>
      </c>
      <c r="T792" t="s">
        <v>20</v>
      </c>
      <c r="U792" t="s">
        <v>20</v>
      </c>
      <c r="V792" t="s">
        <v>20</v>
      </c>
      <c r="W792" t="s">
        <v>20</v>
      </c>
    </row>
    <row r="793" spans="1:23" x14ac:dyDescent="0.25">
      <c r="A793">
        <f>E794-E793</f>
        <v>3.6310000419616699</v>
      </c>
      <c r="B793">
        <f>VALUE(LEFT(L793,( LEN(L793)-3)))</f>
        <v>1263.3479830000001</v>
      </c>
      <c r="C793">
        <f>A793/3600*B793/1000</f>
        <v>1.2742268275792198E-3</v>
      </c>
      <c r="D793" t="s">
        <v>5352</v>
      </c>
      <c r="E793">
        <v>1379722833.0899999</v>
      </c>
      <c r="F793" t="s">
        <v>5353</v>
      </c>
      <c r="G793" t="s">
        <v>5354</v>
      </c>
      <c r="H793" t="s">
        <v>5355</v>
      </c>
      <c r="I793" t="s">
        <v>5286</v>
      </c>
      <c r="J793" t="s">
        <v>5280</v>
      </c>
      <c r="K793" t="s">
        <v>5281</v>
      </c>
      <c r="L793" t="s">
        <v>5356</v>
      </c>
      <c r="M793" t="s">
        <v>4891</v>
      </c>
      <c r="N793" t="s">
        <v>4903</v>
      </c>
      <c r="O793" t="s">
        <v>47</v>
      </c>
      <c r="P793" t="s">
        <v>20</v>
      </c>
      <c r="Q793" t="s">
        <v>20</v>
      </c>
      <c r="R793" t="s">
        <v>20</v>
      </c>
      <c r="S793" t="s">
        <v>20</v>
      </c>
      <c r="T793" t="s">
        <v>20</v>
      </c>
      <c r="U793" t="s">
        <v>20</v>
      </c>
      <c r="V793" t="s">
        <v>20</v>
      </c>
      <c r="W793" t="s">
        <v>20</v>
      </c>
    </row>
    <row r="794" spans="1:23" x14ac:dyDescent="0.25">
      <c r="A794">
        <f>E795-E794</f>
        <v>8.4500000476837158</v>
      </c>
      <c r="B794">
        <f>VALUE(LEFT(L794,( LEN(L794)-3)))</f>
        <v>1263.3479830000001</v>
      </c>
      <c r="C794">
        <f>A794/3600*B794/1000</f>
        <v>2.9653584768308682E-3</v>
      </c>
      <c r="D794" t="s">
        <v>5357</v>
      </c>
      <c r="E794">
        <v>1379722836.721</v>
      </c>
      <c r="F794" t="s">
        <v>5353</v>
      </c>
      <c r="G794" t="s">
        <v>20</v>
      </c>
      <c r="H794" t="s">
        <v>5358</v>
      </c>
      <c r="I794" t="s">
        <v>5286</v>
      </c>
      <c r="J794" t="s">
        <v>5280</v>
      </c>
      <c r="K794" t="s">
        <v>5281</v>
      </c>
      <c r="L794" t="s">
        <v>5356</v>
      </c>
      <c r="M794" t="s">
        <v>4891</v>
      </c>
      <c r="N794" t="s">
        <v>4903</v>
      </c>
      <c r="O794" t="s">
        <v>1685</v>
      </c>
      <c r="P794" t="s">
        <v>20</v>
      </c>
      <c r="Q794" t="s">
        <v>20</v>
      </c>
      <c r="R794" t="s">
        <v>20</v>
      </c>
      <c r="S794" t="s">
        <v>20</v>
      </c>
      <c r="T794" t="s">
        <v>20</v>
      </c>
      <c r="U794" t="s">
        <v>20</v>
      </c>
      <c r="V794" t="s">
        <v>20</v>
      </c>
      <c r="W794" t="s">
        <v>20</v>
      </c>
    </row>
    <row r="795" spans="1:23" x14ac:dyDescent="0.25">
      <c r="A795">
        <f>E796-E795</f>
        <v>5.996999979019165</v>
      </c>
      <c r="B795">
        <f>VALUE(LEFT(L795,( LEN(L795)-3)))</f>
        <v>1303.3142089999999</v>
      </c>
      <c r="C795">
        <f>A795/3600*B795/1000</f>
        <v>2.1711042455634386E-3</v>
      </c>
      <c r="D795" t="s">
        <v>5359</v>
      </c>
      <c r="E795">
        <v>1379722845.171</v>
      </c>
      <c r="F795" t="s">
        <v>5353</v>
      </c>
      <c r="G795" t="s">
        <v>20</v>
      </c>
      <c r="H795" t="s">
        <v>5360</v>
      </c>
      <c r="I795" t="s">
        <v>5286</v>
      </c>
      <c r="J795" t="s">
        <v>5280</v>
      </c>
      <c r="K795" t="s">
        <v>5281</v>
      </c>
      <c r="L795" t="s">
        <v>5361</v>
      </c>
      <c r="M795" t="s">
        <v>4891</v>
      </c>
      <c r="N795" t="s">
        <v>4903</v>
      </c>
      <c r="O795" t="s">
        <v>5362</v>
      </c>
      <c r="P795" t="s">
        <v>20</v>
      </c>
      <c r="Q795" t="s">
        <v>20</v>
      </c>
      <c r="R795" t="s">
        <v>20</v>
      </c>
      <c r="S795" t="s">
        <v>20</v>
      </c>
      <c r="T795" t="s">
        <v>20</v>
      </c>
      <c r="U795" t="s">
        <v>20</v>
      </c>
      <c r="V795" t="s">
        <v>20</v>
      </c>
      <c r="W795" t="s">
        <v>20</v>
      </c>
    </row>
    <row r="796" spans="1:23" x14ac:dyDescent="0.25">
      <c r="A796">
        <f>E797-E796</f>
        <v>56.072999954223633</v>
      </c>
      <c r="B796">
        <f>VALUE(LEFT(L796,( LEN(L796)-3)))</f>
        <v>1293.4759859999999</v>
      </c>
      <c r="C796">
        <f>A796/3600*B796/1000</f>
        <v>2.0146966362157598E-2</v>
      </c>
      <c r="D796" t="s">
        <v>5363</v>
      </c>
      <c r="E796">
        <v>1379722851.168</v>
      </c>
      <c r="F796" t="s">
        <v>5364</v>
      </c>
      <c r="G796" t="s">
        <v>5365</v>
      </c>
      <c r="H796" t="s">
        <v>5366</v>
      </c>
      <c r="I796" t="s">
        <v>5286</v>
      </c>
      <c r="J796" t="s">
        <v>5280</v>
      </c>
      <c r="K796" t="s">
        <v>5281</v>
      </c>
      <c r="L796" t="s">
        <v>5367</v>
      </c>
      <c r="M796" t="s">
        <v>4891</v>
      </c>
      <c r="N796" t="s">
        <v>4903</v>
      </c>
      <c r="O796" t="s">
        <v>5368</v>
      </c>
      <c r="P796" t="s">
        <v>20</v>
      </c>
      <c r="Q796" t="s">
        <v>20</v>
      </c>
      <c r="R796" t="s">
        <v>20</v>
      </c>
      <c r="S796" t="s">
        <v>20</v>
      </c>
      <c r="T796" t="s">
        <v>20</v>
      </c>
      <c r="U796" t="s">
        <v>20</v>
      </c>
      <c r="V796" t="s">
        <v>20</v>
      </c>
      <c r="W796" t="s">
        <v>20</v>
      </c>
    </row>
    <row r="797" spans="1:23" x14ac:dyDescent="0.25">
      <c r="A797">
        <f>E798-E797</f>
        <v>173.19300007820129</v>
      </c>
      <c r="B797">
        <f>VALUE(LEFT(L797,( LEN(L797)-3)))</f>
        <v>1201.486588</v>
      </c>
      <c r="C797">
        <f>A797/3600*B797/1000</f>
        <v>5.7802518535956061E-2</v>
      </c>
      <c r="D797" t="s">
        <v>5369</v>
      </c>
      <c r="E797">
        <v>1379722907.2409999</v>
      </c>
      <c r="F797" t="s">
        <v>5370</v>
      </c>
      <c r="G797" t="s">
        <v>5371</v>
      </c>
      <c r="H797" t="s">
        <v>5372</v>
      </c>
      <c r="I797" t="s">
        <v>5286</v>
      </c>
      <c r="J797" t="s">
        <v>5280</v>
      </c>
      <c r="K797" t="s">
        <v>5281</v>
      </c>
      <c r="L797" t="s">
        <v>5373</v>
      </c>
      <c r="M797" t="s">
        <v>4891</v>
      </c>
      <c r="N797" t="s">
        <v>4903</v>
      </c>
      <c r="O797" t="s">
        <v>5374</v>
      </c>
      <c r="P797" t="s">
        <v>20</v>
      </c>
      <c r="Q797" t="s">
        <v>20</v>
      </c>
      <c r="R797" t="s">
        <v>20</v>
      </c>
      <c r="S797" t="s">
        <v>20</v>
      </c>
      <c r="T797" t="s">
        <v>20</v>
      </c>
      <c r="U797" t="s">
        <v>20</v>
      </c>
      <c r="V797" t="s">
        <v>20</v>
      </c>
      <c r="W797" t="s">
        <v>20</v>
      </c>
    </row>
    <row r="798" spans="1:23" x14ac:dyDescent="0.25">
      <c r="A798">
        <f>E799-E798</f>
        <v>276.76699995994568</v>
      </c>
      <c r="B798">
        <f>VALUE(LEFT(L798,( LEN(L798)-3)))</f>
        <v>917.35607400000004</v>
      </c>
      <c r="C798">
        <f>A798/3600*B798/1000</f>
        <v>7.0526080137781652E-2</v>
      </c>
      <c r="D798" t="s">
        <v>5375</v>
      </c>
      <c r="E798">
        <v>1379723080.434</v>
      </c>
      <c r="F798" t="s">
        <v>5376</v>
      </c>
      <c r="G798" t="s">
        <v>5377</v>
      </c>
      <c r="H798" t="s">
        <v>5378</v>
      </c>
      <c r="I798" t="s">
        <v>5286</v>
      </c>
      <c r="J798" t="s">
        <v>5280</v>
      </c>
      <c r="K798" t="s">
        <v>5281</v>
      </c>
      <c r="L798" t="s">
        <v>5379</v>
      </c>
      <c r="M798" t="s">
        <v>4891</v>
      </c>
      <c r="N798" t="s">
        <v>4903</v>
      </c>
      <c r="O798" t="s">
        <v>5380</v>
      </c>
      <c r="P798" t="s">
        <v>20</v>
      </c>
      <c r="Q798" t="s">
        <v>20</v>
      </c>
      <c r="R798" t="s">
        <v>20</v>
      </c>
      <c r="S798" t="s">
        <v>20</v>
      </c>
      <c r="T798" t="s">
        <v>20</v>
      </c>
      <c r="U798" t="s">
        <v>20</v>
      </c>
      <c r="V798" t="s">
        <v>20</v>
      </c>
      <c r="W798" t="s">
        <v>20</v>
      </c>
    </row>
    <row r="799" spans="1:23" x14ac:dyDescent="0.25">
      <c r="A799">
        <f>E800-E799</f>
        <v>94.809999942779541</v>
      </c>
      <c r="B799">
        <f>VALUE(LEFT(L799,( LEN(L799)-3)))</f>
        <v>463.31009299999999</v>
      </c>
      <c r="C799">
        <f>A799/3600*B799/1000</f>
        <v>1.2201786080783107E-2</v>
      </c>
      <c r="D799" t="s">
        <v>5381</v>
      </c>
      <c r="E799">
        <v>1379723357.201</v>
      </c>
      <c r="F799" t="s">
        <v>5382</v>
      </c>
      <c r="G799" t="s">
        <v>5383</v>
      </c>
      <c r="H799" t="s">
        <v>5343</v>
      </c>
      <c r="I799" t="s">
        <v>5286</v>
      </c>
      <c r="J799" t="s">
        <v>5280</v>
      </c>
      <c r="K799" t="s">
        <v>5281</v>
      </c>
      <c r="L799" t="s">
        <v>5384</v>
      </c>
      <c r="M799" t="s">
        <v>4891</v>
      </c>
      <c r="N799" t="s">
        <v>4903</v>
      </c>
      <c r="O799" t="s">
        <v>5385</v>
      </c>
      <c r="P799" t="s">
        <v>20</v>
      </c>
      <c r="Q799" t="s">
        <v>20</v>
      </c>
      <c r="R799" t="s">
        <v>20</v>
      </c>
      <c r="S799" t="s">
        <v>20</v>
      </c>
      <c r="T799" t="s">
        <v>20</v>
      </c>
      <c r="U799" t="s">
        <v>20</v>
      </c>
      <c r="V799" t="s">
        <v>20</v>
      </c>
      <c r="W799" t="s">
        <v>20</v>
      </c>
    </row>
    <row r="800" spans="1:23" x14ac:dyDescent="0.25">
      <c r="A800">
        <f>E801-E800</f>
        <v>94.165000200271606</v>
      </c>
      <c r="B800">
        <f>VALUE(LEFT(L800,( LEN(L800)-3)))</f>
        <v>307.76977499999998</v>
      </c>
      <c r="C800">
        <f>A800/3600*B800/1000</f>
        <v>8.0503169234757074E-3</v>
      </c>
      <c r="D800" t="s">
        <v>5386</v>
      </c>
      <c r="E800">
        <v>1379723452.0109999</v>
      </c>
      <c r="F800" t="s">
        <v>5382</v>
      </c>
      <c r="G800" t="s">
        <v>20</v>
      </c>
      <c r="H800" t="s">
        <v>20</v>
      </c>
      <c r="I800" t="s">
        <v>5286</v>
      </c>
      <c r="J800" t="s">
        <v>5280</v>
      </c>
      <c r="K800" t="s">
        <v>5281</v>
      </c>
      <c r="L800" t="s">
        <v>5387</v>
      </c>
      <c r="M800" t="s">
        <v>4891</v>
      </c>
      <c r="N800" t="s">
        <v>4903</v>
      </c>
      <c r="O800" t="s">
        <v>5385</v>
      </c>
      <c r="P800" t="s">
        <v>20</v>
      </c>
      <c r="Q800" t="s">
        <v>20</v>
      </c>
      <c r="R800" t="s">
        <v>20</v>
      </c>
      <c r="S800" t="s">
        <v>20</v>
      </c>
      <c r="T800" t="s">
        <v>20</v>
      </c>
      <c r="U800" t="s">
        <v>20</v>
      </c>
      <c r="V800" t="s">
        <v>20</v>
      </c>
      <c r="W800" t="s">
        <v>20</v>
      </c>
    </row>
    <row r="801" spans="1:23" x14ac:dyDescent="0.25">
      <c r="A801">
        <f>E802-E801</f>
        <v>7.3139998912811279</v>
      </c>
      <c r="B801">
        <f>VALUE(LEFT(L801,( LEN(L801)-3)))</f>
        <v>459.26859999999999</v>
      </c>
      <c r="C801">
        <f>A801/3600*B801/1000</f>
        <v>9.3308069179689882E-4</v>
      </c>
      <c r="D801" t="s">
        <v>5388</v>
      </c>
      <c r="E801">
        <v>1379723546.1760001</v>
      </c>
      <c r="F801" t="s">
        <v>5389</v>
      </c>
      <c r="G801" t="s">
        <v>5390</v>
      </c>
      <c r="H801" t="s">
        <v>5391</v>
      </c>
      <c r="I801" t="s">
        <v>5286</v>
      </c>
      <c r="J801" t="s">
        <v>5280</v>
      </c>
      <c r="K801" t="s">
        <v>5281</v>
      </c>
      <c r="L801" t="s">
        <v>5392</v>
      </c>
      <c r="M801" t="s">
        <v>4891</v>
      </c>
      <c r="N801" t="s">
        <v>4903</v>
      </c>
      <c r="O801" t="s">
        <v>5393</v>
      </c>
      <c r="P801" t="s">
        <v>20</v>
      </c>
      <c r="Q801" t="s">
        <v>20</v>
      </c>
      <c r="R801" t="s">
        <v>20</v>
      </c>
      <c r="S801" t="s">
        <v>20</v>
      </c>
      <c r="T801" t="s">
        <v>20</v>
      </c>
      <c r="U801" t="s">
        <v>20</v>
      </c>
      <c r="V801" t="s">
        <v>20</v>
      </c>
      <c r="W801" t="s">
        <v>20</v>
      </c>
    </row>
    <row r="802" spans="1:23" x14ac:dyDescent="0.25">
      <c r="A802">
        <f>E803-E802</f>
        <v>19.763000011444092</v>
      </c>
      <c r="B802">
        <f>VALUE(LEFT(L802,( LEN(L802)-3)))</f>
        <v>471.03643399999999</v>
      </c>
      <c r="C802">
        <f>A802/3600*B802/1000</f>
        <v>2.5858591807034954E-3</v>
      </c>
      <c r="D802" t="s">
        <v>5394</v>
      </c>
      <c r="E802">
        <v>1379723553.49</v>
      </c>
      <c r="F802" t="s">
        <v>5395</v>
      </c>
      <c r="G802" t="s">
        <v>5215</v>
      </c>
      <c r="H802" t="s">
        <v>5396</v>
      </c>
      <c r="I802" t="s">
        <v>5286</v>
      </c>
      <c r="J802" t="s">
        <v>5280</v>
      </c>
      <c r="K802" t="s">
        <v>5281</v>
      </c>
      <c r="L802" t="s">
        <v>5397</v>
      </c>
      <c r="M802" t="s">
        <v>4891</v>
      </c>
      <c r="N802" t="s">
        <v>4903</v>
      </c>
      <c r="O802" t="s">
        <v>331</v>
      </c>
      <c r="P802" t="s">
        <v>20</v>
      </c>
      <c r="Q802" t="s">
        <v>20</v>
      </c>
      <c r="R802" t="s">
        <v>20</v>
      </c>
      <c r="S802" t="s">
        <v>20</v>
      </c>
      <c r="T802" t="s">
        <v>20</v>
      </c>
      <c r="U802" t="s">
        <v>20</v>
      </c>
      <c r="V802" t="s">
        <v>20</v>
      </c>
      <c r="W802" t="s">
        <v>20</v>
      </c>
    </row>
    <row r="803" spans="1:23" x14ac:dyDescent="0.25">
      <c r="A803">
        <f>E804-E803</f>
        <v>14.674000024795532</v>
      </c>
      <c r="B803">
        <f>VALUE(LEFT(L803,( LEN(L803)-3)))</f>
        <v>502.83157799999998</v>
      </c>
      <c r="C803">
        <f>A803/3600*B803/1000</f>
        <v>2.04959738556666E-3</v>
      </c>
      <c r="D803" t="s">
        <v>5398</v>
      </c>
      <c r="E803">
        <v>1379723573.253</v>
      </c>
      <c r="F803" t="s">
        <v>5399</v>
      </c>
      <c r="G803" t="s">
        <v>5400</v>
      </c>
      <c r="H803" t="s">
        <v>5401</v>
      </c>
      <c r="I803" t="s">
        <v>5286</v>
      </c>
      <c r="J803" t="s">
        <v>5280</v>
      </c>
      <c r="K803" t="s">
        <v>5281</v>
      </c>
      <c r="L803" t="s">
        <v>5402</v>
      </c>
      <c r="M803" t="s">
        <v>4891</v>
      </c>
      <c r="N803" t="s">
        <v>4903</v>
      </c>
      <c r="O803" t="s">
        <v>4942</v>
      </c>
      <c r="P803" t="s">
        <v>20</v>
      </c>
      <c r="Q803" t="s">
        <v>20</v>
      </c>
      <c r="R803" t="s">
        <v>20</v>
      </c>
      <c r="S803" t="s">
        <v>20</v>
      </c>
      <c r="T803" t="s">
        <v>20</v>
      </c>
      <c r="U803" t="s">
        <v>20</v>
      </c>
      <c r="V803" t="s">
        <v>20</v>
      </c>
      <c r="W803" t="s">
        <v>20</v>
      </c>
    </row>
    <row r="804" spans="1:23" x14ac:dyDescent="0.25">
      <c r="A804">
        <f>E805-E804</f>
        <v>16.889999866485596</v>
      </c>
      <c r="B804">
        <f>VALUE(LEFT(L804,( LEN(L804)-3)))</f>
        <v>526.44068000000004</v>
      </c>
      <c r="C804">
        <f>A804/3600*B804/1000</f>
        <v>2.4698841708090517E-3</v>
      </c>
      <c r="D804" t="s">
        <v>5403</v>
      </c>
      <c r="E804">
        <v>1379723587.927</v>
      </c>
      <c r="F804" t="s">
        <v>5404</v>
      </c>
      <c r="G804" t="s">
        <v>5405</v>
      </c>
      <c r="H804" t="s">
        <v>5406</v>
      </c>
      <c r="I804" t="s">
        <v>5286</v>
      </c>
      <c r="J804" t="s">
        <v>5280</v>
      </c>
      <c r="K804" t="s">
        <v>5281</v>
      </c>
      <c r="L804" t="s">
        <v>5407</v>
      </c>
      <c r="M804" t="s">
        <v>4891</v>
      </c>
      <c r="N804" t="s">
        <v>4903</v>
      </c>
      <c r="O804" t="s">
        <v>1174</v>
      </c>
      <c r="P804" t="s">
        <v>20</v>
      </c>
      <c r="Q804" t="s">
        <v>20</v>
      </c>
      <c r="R804" t="s">
        <v>20</v>
      </c>
      <c r="S804" t="s">
        <v>20</v>
      </c>
      <c r="T804" t="s">
        <v>20</v>
      </c>
      <c r="U804" t="s">
        <v>20</v>
      </c>
      <c r="V804" t="s">
        <v>20</v>
      </c>
      <c r="W804" t="s">
        <v>20</v>
      </c>
    </row>
    <row r="805" spans="1:23" x14ac:dyDescent="0.25">
      <c r="A805">
        <f>E806-E805</f>
        <v>8.1630001068115234</v>
      </c>
      <c r="B805">
        <f>VALUE(LEFT(L805,( LEN(L805)-3)))</f>
        <v>553.61354400000005</v>
      </c>
      <c r="C805">
        <f>A805/3600*B805/1000</f>
        <v>1.2553187274456407E-3</v>
      </c>
      <c r="D805" t="s">
        <v>5408</v>
      </c>
      <c r="E805">
        <v>1379723604.8169999</v>
      </c>
      <c r="F805" t="s">
        <v>5409</v>
      </c>
      <c r="G805" t="s">
        <v>5410</v>
      </c>
      <c r="H805" t="s">
        <v>5411</v>
      </c>
      <c r="I805" t="s">
        <v>5286</v>
      </c>
      <c r="J805" t="s">
        <v>5280</v>
      </c>
      <c r="K805" t="s">
        <v>5281</v>
      </c>
      <c r="L805" t="s">
        <v>5412</v>
      </c>
      <c r="M805" t="s">
        <v>4891</v>
      </c>
      <c r="N805" t="s">
        <v>4903</v>
      </c>
      <c r="O805" t="s">
        <v>5413</v>
      </c>
      <c r="P805" t="s">
        <v>20</v>
      </c>
      <c r="Q805" t="s">
        <v>20</v>
      </c>
      <c r="R805" t="s">
        <v>20</v>
      </c>
      <c r="S805" t="s">
        <v>20</v>
      </c>
      <c r="T805" t="s">
        <v>20</v>
      </c>
      <c r="U805" t="s">
        <v>20</v>
      </c>
      <c r="V805" t="s">
        <v>20</v>
      </c>
      <c r="W805" t="s">
        <v>20</v>
      </c>
    </row>
    <row r="806" spans="1:23" x14ac:dyDescent="0.25">
      <c r="A806">
        <f>E807-E806</f>
        <v>5.247999906539917</v>
      </c>
      <c r="B806">
        <f>VALUE(LEFT(L806,( LEN(L806)-3)))</f>
        <v>566.74641399999996</v>
      </c>
      <c r="C806">
        <f>A806/3600*B806/1000</f>
        <v>8.2619031325106471E-4</v>
      </c>
      <c r="D806" t="s">
        <v>5414</v>
      </c>
      <c r="E806">
        <v>1379723612.98</v>
      </c>
      <c r="F806" t="s">
        <v>5415</v>
      </c>
      <c r="G806" t="s">
        <v>5416</v>
      </c>
      <c r="H806" t="s">
        <v>5417</v>
      </c>
      <c r="I806" t="s">
        <v>5286</v>
      </c>
      <c r="J806" t="s">
        <v>5280</v>
      </c>
      <c r="K806" t="s">
        <v>5281</v>
      </c>
      <c r="L806" t="s">
        <v>5418</v>
      </c>
      <c r="M806" t="s">
        <v>4891</v>
      </c>
      <c r="N806" t="s">
        <v>4903</v>
      </c>
      <c r="O806" t="s">
        <v>5419</v>
      </c>
      <c r="P806" t="s">
        <v>20</v>
      </c>
      <c r="Q806" t="s">
        <v>20</v>
      </c>
      <c r="R806" t="s">
        <v>20</v>
      </c>
      <c r="S806" t="s">
        <v>20</v>
      </c>
      <c r="T806" t="s">
        <v>20</v>
      </c>
      <c r="U806" t="s">
        <v>20</v>
      </c>
      <c r="V806" t="s">
        <v>20</v>
      </c>
      <c r="W806" t="s">
        <v>20</v>
      </c>
    </row>
    <row r="807" spans="1:23" x14ac:dyDescent="0.25">
      <c r="A807">
        <f>E808-E807</f>
        <v>55.337000131607056</v>
      </c>
      <c r="B807">
        <f>VALUE(LEFT(L807,( LEN(L807)-3)))</f>
        <v>575.19108100000005</v>
      </c>
      <c r="C807">
        <f>A807/3600*B807/1000</f>
        <v>8.8414858124989462E-3</v>
      </c>
      <c r="D807" t="s">
        <v>5420</v>
      </c>
      <c r="E807">
        <v>1379723618.2279999</v>
      </c>
      <c r="F807" t="s">
        <v>5421</v>
      </c>
      <c r="G807" t="s">
        <v>5422</v>
      </c>
      <c r="H807" t="s">
        <v>5423</v>
      </c>
      <c r="I807" t="s">
        <v>5286</v>
      </c>
      <c r="J807" t="s">
        <v>5280</v>
      </c>
      <c r="K807" t="s">
        <v>5281</v>
      </c>
      <c r="L807" t="s">
        <v>5424</v>
      </c>
      <c r="M807" t="s">
        <v>4891</v>
      </c>
      <c r="N807" t="s">
        <v>4903</v>
      </c>
      <c r="O807" t="s">
        <v>4942</v>
      </c>
      <c r="P807" t="s">
        <v>20</v>
      </c>
      <c r="Q807" t="s">
        <v>20</v>
      </c>
      <c r="R807" t="s">
        <v>20</v>
      </c>
      <c r="S807" t="s">
        <v>20</v>
      </c>
      <c r="T807" t="s">
        <v>20</v>
      </c>
      <c r="U807" t="s">
        <v>20</v>
      </c>
      <c r="V807" t="s">
        <v>20</v>
      </c>
      <c r="W807" t="s">
        <v>20</v>
      </c>
    </row>
    <row r="808" spans="1:23" x14ac:dyDescent="0.25">
      <c r="A808">
        <f>E809-E808</f>
        <v>15.133999824523926</v>
      </c>
      <c r="B808">
        <f>VALUE(LEFT(L808,( LEN(L808)-3)))</f>
        <v>664.22081000000003</v>
      </c>
      <c r="C808">
        <f>A808/3600*B808/1000</f>
        <v>2.7923104505514279E-3</v>
      </c>
      <c r="D808" t="s">
        <v>5425</v>
      </c>
      <c r="E808">
        <v>1379723673.5650001</v>
      </c>
      <c r="F808" t="s">
        <v>5426</v>
      </c>
      <c r="G808" t="s">
        <v>5427</v>
      </c>
      <c r="H808" t="s">
        <v>5428</v>
      </c>
      <c r="I808" t="s">
        <v>5286</v>
      </c>
      <c r="J808" t="s">
        <v>5280</v>
      </c>
      <c r="K808" t="s">
        <v>5281</v>
      </c>
      <c r="L808" t="s">
        <v>5429</v>
      </c>
      <c r="M808" t="s">
        <v>4891</v>
      </c>
      <c r="N808" t="s">
        <v>4903</v>
      </c>
      <c r="O808" t="s">
        <v>4942</v>
      </c>
      <c r="P808" t="s">
        <v>20</v>
      </c>
      <c r="Q808" t="s">
        <v>20</v>
      </c>
      <c r="R808" t="s">
        <v>20</v>
      </c>
      <c r="S808" t="s">
        <v>20</v>
      </c>
      <c r="T808" t="s">
        <v>20</v>
      </c>
      <c r="U808" t="s">
        <v>20</v>
      </c>
      <c r="V808" t="s">
        <v>20</v>
      </c>
      <c r="W808" t="s">
        <v>20</v>
      </c>
    </row>
    <row r="809" spans="1:23" x14ac:dyDescent="0.25">
      <c r="A809">
        <f>E810-E809</f>
        <v>38.824000120162964</v>
      </c>
      <c r="B809">
        <f>VALUE(LEFT(L809,( LEN(L809)-3)))</f>
        <v>688.56894999999997</v>
      </c>
      <c r="C809">
        <f>A809/3600*B809/1000</f>
        <v>7.4258336104279128E-3</v>
      </c>
      <c r="D809" t="s">
        <v>5430</v>
      </c>
      <c r="E809">
        <v>1379723688.6989999</v>
      </c>
      <c r="F809" t="s">
        <v>5431</v>
      </c>
      <c r="G809" t="s">
        <v>5432</v>
      </c>
      <c r="H809" t="s">
        <v>5433</v>
      </c>
      <c r="I809" t="s">
        <v>5286</v>
      </c>
      <c r="J809" t="s">
        <v>5280</v>
      </c>
      <c r="K809" t="s">
        <v>5281</v>
      </c>
      <c r="L809" t="s">
        <v>5434</v>
      </c>
      <c r="M809" t="s">
        <v>4891</v>
      </c>
      <c r="N809" t="s">
        <v>4903</v>
      </c>
      <c r="O809" t="s">
        <v>5435</v>
      </c>
      <c r="P809" t="s">
        <v>20</v>
      </c>
      <c r="Q809" t="s">
        <v>20</v>
      </c>
      <c r="R809" t="s">
        <v>20</v>
      </c>
      <c r="S809" t="s">
        <v>20</v>
      </c>
      <c r="T809" t="s">
        <v>20</v>
      </c>
      <c r="U809" t="s">
        <v>20</v>
      </c>
      <c r="V809" t="s">
        <v>20</v>
      </c>
      <c r="W809" t="s">
        <v>20</v>
      </c>
    </row>
    <row r="810" spans="1:23" x14ac:dyDescent="0.25">
      <c r="A810">
        <f>E811-E810</f>
        <v>36.091000080108643</v>
      </c>
      <c r="B810">
        <f>VALUE(LEFT(L810,( LEN(L810)-3)))</f>
        <v>751.03217400000005</v>
      </c>
      <c r="C810">
        <f>A810/3600*B810/1000</f>
        <v>7.5293061811106034E-3</v>
      </c>
      <c r="D810" t="s">
        <v>5436</v>
      </c>
      <c r="E810">
        <v>1379723727.523</v>
      </c>
      <c r="F810" t="s">
        <v>5437</v>
      </c>
      <c r="G810" t="s">
        <v>5438</v>
      </c>
      <c r="H810" t="s">
        <v>5439</v>
      </c>
      <c r="I810" t="s">
        <v>5286</v>
      </c>
      <c r="J810" t="s">
        <v>5280</v>
      </c>
      <c r="K810" t="s">
        <v>5281</v>
      </c>
      <c r="L810" t="s">
        <v>5440</v>
      </c>
      <c r="M810" t="s">
        <v>4891</v>
      </c>
      <c r="N810" t="s">
        <v>4903</v>
      </c>
      <c r="O810" t="s">
        <v>5441</v>
      </c>
      <c r="P810" t="s">
        <v>20</v>
      </c>
      <c r="Q810" t="s">
        <v>20</v>
      </c>
      <c r="R810" t="s">
        <v>20</v>
      </c>
      <c r="S810" t="s">
        <v>20</v>
      </c>
      <c r="T810" t="s">
        <v>20</v>
      </c>
      <c r="U810" t="s">
        <v>20</v>
      </c>
      <c r="V810" t="s">
        <v>20</v>
      </c>
      <c r="W810" t="s">
        <v>20</v>
      </c>
    </row>
    <row r="811" spans="1:23" x14ac:dyDescent="0.25">
      <c r="A811">
        <f>E812-E811</f>
        <v>32.970999956130981</v>
      </c>
      <c r="B811">
        <f>VALUE(LEFT(L811,( LEN(L811)-3)))</f>
        <v>809.09729000000004</v>
      </c>
      <c r="C811">
        <f>A811/3600*B811/1000</f>
        <v>7.410207420304361E-3</v>
      </c>
      <c r="D811" t="s">
        <v>5442</v>
      </c>
      <c r="E811">
        <v>1379723763.6140001</v>
      </c>
      <c r="F811" t="s">
        <v>5437</v>
      </c>
      <c r="G811" t="s">
        <v>20</v>
      </c>
      <c r="H811" t="s">
        <v>20</v>
      </c>
      <c r="I811" t="s">
        <v>5286</v>
      </c>
      <c r="J811" t="s">
        <v>5280</v>
      </c>
      <c r="K811" t="s">
        <v>5281</v>
      </c>
      <c r="L811" t="s">
        <v>5443</v>
      </c>
      <c r="M811" t="s">
        <v>4891</v>
      </c>
      <c r="N811" t="s">
        <v>4903</v>
      </c>
      <c r="O811" t="s">
        <v>5441</v>
      </c>
      <c r="P811" t="s">
        <v>20</v>
      </c>
      <c r="Q811" t="s">
        <v>20</v>
      </c>
      <c r="R811" t="s">
        <v>20</v>
      </c>
      <c r="S811" t="s">
        <v>20</v>
      </c>
      <c r="T811" t="s">
        <v>20</v>
      </c>
      <c r="U811" t="s">
        <v>20</v>
      </c>
      <c r="V811" t="s">
        <v>20</v>
      </c>
      <c r="W811" t="s">
        <v>20</v>
      </c>
    </row>
    <row r="812" spans="1:23" x14ac:dyDescent="0.25">
      <c r="A812">
        <f>E813-E812</f>
        <v>17.98799991607666</v>
      </c>
      <c r="B812">
        <f>VALUE(LEFT(L812,( LEN(L812)-3)))</f>
        <v>806.46651999999995</v>
      </c>
      <c r="C812">
        <f>A812/3600*B812/1000</f>
        <v>4.0296443594662872E-3</v>
      </c>
      <c r="D812" t="s">
        <v>5444</v>
      </c>
      <c r="E812">
        <v>1379723796.585</v>
      </c>
      <c r="F812" t="s">
        <v>5445</v>
      </c>
      <c r="G812" t="s">
        <v>5446</v>
      </c>
      <c r="H812" t="s">
        <v>5447</v>
      </c>
      <c r="I812" t="s">
        <v>5286</v>
      </c>
      <c r="J812" t="s">
        <v>5280</v>
      </c>
      <c r="K812" t="s">
        <v>5281</v>
      </c>
      <c r="L812" t="s">
        <v>5448</v>
      </c>
      <c r="M812" t="s">
        <v>4891</v>
      </c>
      <c r="N812" t="s">
        <v>4903</v>
      </c>
      <c r="O812" t="s">
        <v>5393</v>
      </c>
      <c r="P812" t="s">
        <v>20</v>
      </c>
      <c r="Q812" t="s">
        <v>20</v>
      </c>
      <c r="R812" t="s">
        <v>20</v>
      </c>
      <c r="S812" t="s">
        <v>20</v>
      </c>
      <c r="T812" t="s">
        <v>20</v>
      </c>
      <c r="U812" t="s">
        <v>20</v>
      </c>
      <c r="V812" t="s">
        <v>20</v>
      </c>
      <c r="W812" t="s">
        <v>20</v>
      </c>
    </row>
    <row r="813" spans="1:23" x14ac:dyDescent="0.25">
      <c r="A813">
        <f>E814-E813</f>
        <v>26.002000093460083</v>
      </c>
      <c r="B813">
        <f>VALUE(LEFT(L813,( LEN(L813)-3)))</f>
        <v>805.03124000000003</v>
      </c>
      <c r="C813">
        <f>A813/3600*B813/1000</f>
        <v>5.8145617715884132E-3</v>
      </c>
      <c r="D813" t="s">
        <v>5449</v>
      </c>
      <c r="E813">
        <v>1379723814.573</v>
      </c>
      <c r="F813" t="s">
        <v>5450</v>
      </c>
      <c r="G813" t="s">
        <v>5451</v>
      </c>
      <c r="H813" t="s">
        <v>5452</v>
      </c>
      <c r="I813" t="s">
        <v>5286</v>
      </c>
      <c r="J813" t="s">
        <v>5280</v>
      </c>
      <c r="K813" t="s">
        <v>5281</v>
      </c>
      <c r="L813" t="s">
        <v>5453</v>
      </c>
      <c r="M813" t="s">
        <v>4891</v>
      </c>
      <c r="N813" t="s">
        <v>4903</v>
      </c>
      <c r="O813" t="s">
        <v>5393</v>
      </c>
      <c r="P813" t="s">
        <v>20</v>
      </c>
      <c r="Q813" t="s">
        <v>20</v>
      </c>
      <c r="R813" t="s">
        <v>20</v>
      </c>
      <c r="S813" t="s">
        <v>20</v>
      </c>
      <c r="T813" t="s">
        <v>20</v>
      </c>
      <c r="U813" t="s">
        <v>20</v>
      </c>
      <c r="V813" t="s">
        <v>20</v>
      </c>
      <c r="W813" t="s">
        <v>20</v>
      </c>
    </row>
    <row r="814" spans="1:23" x14ac:dyDescent="0.25">
      <c r="A814">
        <f>E815-E814</f>
        <v>0.12899994850158691</v>
      </c>
      <c r="B814">
        <f>VALUE(LEFT(L814,( LEN(L814)-3)))</f>
        <v>802.95652199999995</v>
      </c>
      <c r="C814">
        <f>A814/3600*B814/1000</f>
        <v>2.8772597218614811E-5</v>
      </c>
      <c r="D814" t="s">
        <v>5454</v>
      </c>
      <c r="E814">
        <v>1379723840.575</v>
      </c>
      <c r="F814" t="s">
        <v>5450</v>
      </c>
      <c r="G814" t="s">
        <v>20</v>
      </c>
      <c r="H814" t="s">
        <v>20</v>
      </c>
      <c r="I814" t="s">
        <v>5286</v>
      </c>
      <c r="J814" t="s">
        <v>5280</v>
      </c>
      <c r="K814" t="s">
        <v>5281</v>
      </c>
      <c r="L814" t="s">
        <v>5455</v>
      </c>
      <c r="M814" t="s">
        <v>4891</v>
      </c>
      <c r="N814" t="s">
        <v>4903</v>
      </c>
      <c r="O814" t="s">
        <v>1685</v>
      </c>
      <c r="P814" t="s">
        <v>20</v>
      </c>
      <c r="Q814" t="s">
        <v>20</v>
      </c>
      <c r="R814" t="s">
        <v>20</v>
      </c>
      <c r="S814" t="s">
        <v>20</v>
      </c>
      <c r="T814" t="s">
        <v>20</v>
      </c>
      <c r="U814" t="s">
        <v>20</v>
      </c>
      <c r="V814" t="s">
        <v>20</v>
      </c>
      <c r="W814" t="s">
        <v>20</v>
      </c>
    </row>
    <row r="815" spans="1:23" x14ac:dyDescent="0.25">
      <c r="A815">
        <f>E816-E815</f>
        <v>16.38700008392334</v>
      </c>
      <c r="B815">
        <f>VALUE(LEFT(L815,( LEN(L815)-3)))</f>
        <v>802.94627000000003</v>
      </c>
      <c r="C815">
        <f>A815/3600*B815/1000</f>
        <v>3.6549668316322036E-3</v>
      </c>
      <c r="D815" t="s">
        <v>5456</v>
      </c>
      <c r="E815">
        <v>1379723840.704</v>
      </c>
      <c r="F815" t="s">
        <v>5457</v>
      </c>
      <c r="G815" t="s">
        <v>5458</v>
      </c>
      <c r="H815" t="s">
        <v>5459</v>
      </c>
      <c r="I815" t="s">
        <v>5286</v>
      </c>
      <c r="J815" t="s">
        <v>5280</v>
      </c>
      <c r="K815" t="s">
        <v>5281</v>
      </c>
      <c r="L815" t="s">
        <v>5460</v>
      </c>
      <c r="M815" t="s">
        <v>4891</v>
      </c>
      <c r="N815" t="s">
        <v>4903</v>
      </c>
      <c r="O815" t="s">
        <v>5393</v>
      </c>
      <c r="P815" t="s">
        <v>20</v>
      </c>
      <c r="Q815" t="s">
        <v>20</v>
      </c>
      <c r="R815" t="s">
        <v>20</v>
      </c>
      <c r="S815" t="s">
        <v>20</v>
      </c>
      <c r="T815" t="s">
        <v>20</v>
      </c>
      <c r="U815" t="s">
        <v>20</v>
      </c>
      <c r="V815" t="s">
        <v>20</v>
      </c>
      <c r="W815" t="s">
        <v>20</v>
      </c>
    </row>
    <row r="816" spans="1:23" x14ac:dyDescent="0.25">
      <c r="A816">
        <f>E817-E816</f>
        <v>4.4409999847412109</v>
      </c>
      <c r="B816">
        <f>VALUE(LEFT(L816,( LEN(L816)-3)))</f>
        <v>801.63872200000003</v>
      </c>
      <c r="C816">
        <f>A816/3600*B816/1000</f>
        <v>9.8891043115832342E-4</v>
      </c>
      <c r="D816" t="s">
        <v>5461</v>
      </c>
      <c r="E816">
        <v>1379723857.0910001</v>
      </c>
      <c r="F816" t="s">
        <v>5462</v>
      </c>
      <c r="G816" t="s">
        <v>5463</v>
      </c>
      <c r="H816" t="s">
        <v>5464</v>
      </c>
      <c r="I816" t="s">
        <v>5286</v>
      </c>
      <c r="J816" t="s">
        <v>5280</v>
      </c>
      <c r="K816" t="s">
        <v>5281</v>
      </c>
      <c r="L816" t="s">
        <v>5465</v>
      </c>
      <c r="M816" t="s">
        <v>4891</v>
      </c>
      <c r="N816" t="s">
        <v>4903</v>
      </c>
      <c r="O816" t="s">
        <v>5393</v>
      </c>
      <c r="P816" t="s">
        <v>20</v>
      </c>
      <c r="Q816" t="s">
        <v>20</v>
      </c>
      <c r="R816" t="s">
        <v>20</v>
      </c>
      <c r="S816" t="s">
        <v>20</v>
      </c>
      <c r="T816" t="s">
        <v>20</v>
      </c>
      <c r="U816" t="s">
        <v>20</v>
      </c>
      <c r="V816" t="s">
        <v>20</v>
      </c>
      <c r="W816" t="s">
        <v>20</v>
      </c>
    </row>
    <row r="817" spans="1:23" x14ac:dyDescent="0.25">
      <c r="A817">
        <f>E818-E817</f>
        <v>48.392999887466431</v>
      </c>
      <c r="B817">
        <f>VALUE(LEFT(L817,( LEN(L817)-3)))</f>
        <v>801.284313</v>
      </c>
      <c r="C817">
        <f>A817/3600*B817/1000</f>
        <v>1.0771264352454893E-2</v>
      </c>
      <c r="D817" t="s">
        <v>5466</v>
      </c>
      <c r="E817">
        <v>1379723861.5320001</v>
      </c>
      <c r="F817" t="s">
        <v>5467</v>
      </c>
      <c r="G817" t="s">
        <v>5468</v>
      </c>
      <c r="H817" t="s">
        <v>5469</v>
      </c>
      <c r="I817" t="s">
        <v>5286</v>
      </c>
      <c r="J817" t="s">
        <v>5280</v>
      </c>
      <c r="K817" t="s">
        <v>5281</v>
      </c>
      <c r="L817" t="s">
        <v>5470</v>
      </c>
      <c r="M817" t="s">
        <v>4891</v>
      </c>
      <c r="N817" t="s">
        <v>4903</v>
      </c>
      <c r="O817" t="s">
        <v>5393</v>
      </c>
      <c r="P817" t="s">
        <v>20</v>
      </c>
      <c r="Q817" t="s">
        <v>20</v>
      </c>
      <c r="R817" t="s">
        <v>20</v>
      </c>
      <c r="S817" t="s">
        <v>20</v>
      </c>
      <c r="T817" t="s">
        <v>20</v>
      </c>
      <c r="U817" t="s">
        <v>20</v>
      </c>
      <c r="V817" t="s">
        <v>20</v>
      </c>
      <c r="W817" t="s">
        <v>20</v>
      </c>
    </row>
    <row r="818" spans="1:23" x14ac:dyDescent="0.25">
      <c r="A818">
        <f>E819-E818</f>
        <v>2.7039999961853027</v>
      </c>
      <c r="B818">
        <f>VALUE(LEFT(L818,( LEN(L818)-3)))</f>
        <v>797.42306499999995</v>
      </c>
      <c r="C818">
        <f>A818/3600*B818/1000</f>
        <v>5.9895332353279783E-4</v>
      </c>
      <c r="D818" t="s">
        <v>5471</v>
      </c>
      <c r="E818">
        <v>1379723909.925</v>
      </c>
      <c r="F818" t="s">
        <v>5472</v>
      </c>
      <c r="G818" t="s">
        <v>5473</v>
      </c>
      <c r="H818" t="s">
        <v>5474</v>
      </c>
      <c r="I818" t="s">
        <v>5286</v>
      </c>
      <c r="J818" t="s">
        <v>5280</v>
      </c>
      <c r="K818" t="s">
        <v>5281</v>
      </c>
      <c r="L818" t="s">
        <v>5475</v>
      </c>
      <c r="M818" t="s">
        <v>4891</v>
      </c>
      <c r="N818" t="s">
        <v>4903</v>
      </c>
      <c r="O818" t="s">
        <v>5393</v>
      </c>
      <c r="P818" t="s">
        <v>20</v>
      </c>
      <c r="Q818" t="s">
        <v>20</v>
      </c>
      <c r="R818" t="s">
        <v>20</v>
      </c>
      <c r="S818" t="s">
        <v>20</v>
      </c>
      <c r="T818" t="s">
        <v>20</v>
      </c>
      <c r="U818" t="s">
        <v>20</v>
      </c>
      <c r="V818" t="s">
        <v>20</v>
      </c>
      <c r="W818" t="s">
        <v>20</v>
      </c>
    </row>
    <row r="819" spans="1:23" x14ac:dyDescent="0.25">
      <c r="A819">
        <f>E820-E819</f>
        <v>0.37199997901916504</v>
      </c>
      <c r="B819">
        <f>VALUE(LEFT(L819,( LEN(L819)-3)))</f>
        <v>797.20729600000004</v>
      </c>
      <c r="C819">
        <f>A819/3600*B819/1000</f>
        <v>8.2378082607201478E-5</v>
      </c>
      <c r="D819" t="s">
        <v>5476</v>
      </c>
      <c r="E819">
        <v>1379723912.6289999</v>
      </c>
      <c r="F819" t="s">
        <v>5477</v>
      </c>
      <c r="G819" t="s">
        <v>5473</v>
      </c>
      <c r="H819" t="s">
        <v>5478</v>
      </c>
      <c r="I819" t="s">
        <v>5286</v>
      </c>
      <c r="J819" t="s">
        <v>5280</v>
      </c>
      <c r="K819" t="s">
        <v>5281</v>
      </c>
      <c r="L819" t="s">
        <v>5479</v>
      </c>
      <c r="M819" t="s">
        <v>4891</v>
      </c>
      <c r="N819" t="s">
        <v>4903</v>
      </c>
      <c r="O819" t="s">
        <v>5393</v>
      </c>
      <c r="P819" t="s">
        <v>20</v>
      </c>
      <c r="Q819" t="s">
        <v>20</v>
      </c>
      <c r="R819" t="s">
        <v>20</v>
      </c>
      <c r="S819" t="s">
        <v>20</v>
      </c>
      <c r="T819" t="s">
        <v>20</v>
      </c>
      <c r="U819" t="s">
        <v>20</v>
      </c>
      <c r="V819" t="s">
        <v>20</v>
      </c>
      <c r="W819" t="s">
        <v>20</v>
      </c>
    </row>
    <row r="820" spans="1:23" x14ac:dyDescent="0.25">
      <c r="A820">
        <f>E821-E820</f>
        <v>0.43500018119812012</v>
      </c>
      <c r="B820">
        <f>VALUE(LEFT(L820,( LEN(L820)-3)))</f>
        <v>797.17767200000003</v>
      </c>
      <c r="C820">
        <f>A820/3600*B820/1000</f>
        <v>9.6325675490859886E-5</v>
      </c>
      <c r="D820" t="s">
        <v>5480</v>
      </c>
      <c r="E820">
        <v>1379723913.0009999</v>
      </c>
      <c r="F820" t="s">
        <v>5481</v>
      </c>
      <c r="G820" t="s">
        <v>5482</v>
      </c>
      <c r="H820" t="s">
        <v>5483</v>
      </c>
      <c r="I820" t="s">
        <v>5484</v>
      </c>
      <c r="J820" t="s">
        <v>5485</v>
      </c>
      <c r="K820" t="s">
        <v>5486</v>
      </c>
      <c r="L820" t="s">
        <v>5487</v>
      </c>
      <c r="M820" t="s">
        <v>4891</v>
      </c>
      <c r="N820" t="s">
        <v>4903</v>
      </c>
      <c r="O820" t="s">
        <v>5393</v>
      </c>
      <c r="P820" t="s">
        <v>20</v>
      </c>
      <c r="Q820" t="s">
        <v>20</v>
      </c>
      <c r="R820" t="s">
        <v>20</v>
      </c>
      <c r="S820" t="s">
        <v>20</v>
      </c>
      <c r="T820" t="s">
        <v>20</v>
      </c>
      <c r="U820" t="s">
        <v>20</v>
      </c>
      <c r="V820" t="s">
        <v>20</v>
      </c>
      <c r="W820" t="s">
        <v>20</v>
      </c>
    </row>
    <row r="821" spans="1:23" x14ac:dyDescent="0.25">
      <c r="A821">
        <f>E822-E821</f>
        <v>1.5639998912811279</v>
      </c>
      <c r="B821">
        <f>VALUE(LEFT(L821,( LEN(L821)-3)))</f>
        <v>797.14298199999996</v>
      </c>
      <c r="C821">
        <f>A821/3600*B821/1000</f>
        <v>3.4631431588430951E-4</v>
      </c>
      <c r="D821" t="s">
        <v>5488</v>
      </c>
      <c r="E821">
        <v>1379723913.4360001</v>
      </c>
      <c r="F821" t="s">
        <v>5489</v>
      </c>
      <c r="G821" t="s">
        <v>5485</v>
      </c>
      <c r="H821" t="s">
        <v>5490</v>
      </c>
      <c r="I821" t="s">
        <v>5484</v>
      </c>
      <c r="J821" t="s">
        <v>5485</v>
      </c>
      <c r="K821" t="s">
        <v>5486</v>
      </c>
      <c r="L821" t="s">
        <v>5491</v>
      </c>
      <c r="M821" t="s">
        <v>4891</v>
      </c>
      <c r="N821" t="s">
        <v>4903</v>
      </c>
      <c r="O821" t="s">
        <v>5393</v>
      </c>
      <c r="P821" t="s">
        <v>20</v>
      </c>
      <c r="Q821" t="s">
        <v>20</v>
      </c>
      <c r="R821" t="s">
        <v>20</v>
      </c>
      <c r="S821" t="s">
        <v>20</v>
      </c>
      <c r="T821" t="s">
        <v>20</v>
      </c>
      <c r="U821" t="s">
        <v>20</v>
      </c>
      <c r="V821" t="s">
        <v>20</v>
      </c>
      <c r="W821" t="s">
        <v>20</v>
      </c>
    </row>
    <row r="822" spans="1:23" x14ac:dyDescent="0.25">
      <c r="A822">
        <f>E823-E822</f>
        <v>3.9999961853027344E-2</v>
      </c>
      <c r="B822">
        <f>VALUE(LEFT(L822,( LEN(L822)-3)))</f>
        <v>797.01817000000005</v>
      </c>
      <c r="C822">
        <f>A822/3600*B822/1000</f>
        <v>8.8557489989360178E-6</v>
      </c>
      <c r="D822" t="s">
        <v>5492</v>
      </c>
      <c r="E822">
        <v>1379723915</v>
      </c>
      <c r="F822" t="s">
        <v>5493</v>
      </c>
      <c r="G822" t="s">
        <v>5485</v>
      </c>
      <c r="H822" t="s">
        <v>5490</v>
      </c>
      <c r="I822" t="s">
        <v>5484</v>
      </c>
      <c r="J822" t="s">
        <v>5485</v>
      </c>
      <c r="K822" t="s">
        <v>5486</v>
      </c>
      <c r="L822" t="s">
        <v>5494</v>
      </c>
      <c r="M822" t="s">
        <v>4891</v>
      </c>
      <c r="N822" t="s">
        <v>4903</v>
      </c>
      <c r="O822" t="s">
        <v>5393</v>
      </c>
      <c r="P822" t="s">
        <v>20</v>
      </c>
      <c r="Q822" t="s">
        <v>20</v>
      </c>
      <c r="R822" t="s">
        <v>20</v>
      </c>
      <c r="S822" t="s">
        <v>20</v>
      </c>
      <c r="T822" t="s">
        <v>20</v>
      </c>
      <c r="U822" t="s">
        <v>20</v>
      </c>
      <c r="V822" t="s">
        <v>20</v>
      </c>
      <c r="W822" t="s">
        <v>20</v>
      </c>
    </row>
    <row r="823" spans="1:23" x14ac:dyDescent="0.25">
      <c r="A823">
        <f>E824-E823</f>
        <v>77.944000005722046</v>
      </c>
      <c r="B823">
        <f>VALUE(LEFT(L823,( LEN(L823)-3)))</f>
        <v>797.01495199999999</v>
      </c>
      <c r="C823">
        <f>A823/3600*B823/1000</f>
        <v>1.7256259284235711E-2</v>
      </c>
      <c r="D823" t="s">
        <v>5495</v>
      </c>
      <c r="E823">
        <v>1379723915.04</v>
      </c>
      <c r="F823" t="s">
        <v>5496</v>
      </c>
      <c r="G823" t="s">
        <v>5485</v>
      </c>
      <c r="H823" t="s">
        <v>5490</v>
      </c>
      <c r="I823" t="s">
        <v>5484</v>
      </c>
      <c r="J823" t="s">
        <v>5485</v>
      </c>
      <c r="K823" t="s">
        <v>5486</v>
      </c>
      <c r="L823" t="s">
        <v>5497</v>
      </c>
      <c r="M823" t="s">
        <v>4891</v>
      </c>
      <c r="N823" t="s">
        <v>4903</v>
      </c>
      <c r="O823" t="s">
        <v>5393</v>
      </c>
      <c r="P823" t="s">
        <v>20</v>
      </c>
      <c r="Q823" t="s">
        <v>20</v>
      </c>
      <c r="R823" t="s">
        <v>20</v>
      </c>
      <c r="S823" t="s">
        <v>20</v>
      </c>
      <c r="T823" t="s">
        <v>20</v>
      </c>
      <c r="U823" t="s">
        <v>20</v>
      </c>
      <c r="V823" t="s">
        <v>20</v>
      </c>
      <c r="W823" t="s">
        <v>20</v>
      </c>
    </row>
    <row r="824" spans="1:23" x14ac:dyDescent="0.25">
      <c r="A824">
        <f>E825-E824</f>
        <v>36.957000017166138</v>
      </c>
      <c r="B824">
        <f>VALUE(LEFT(L824,( LEN(L824)-3)))</f>
        <v>790.79580299999998</v>
      </c>
      <c r="C824">
        <f>A824/3600*B824/1000</f>
        <v>8.1181779180683079E-3</v>
      </c>
      <c r="D824" t="s">
        <v>5498</v>
      </c>
      <c r="E824">
        <v>1379723992.984</v>
      </c>
      <c r="F824" t="s">
        <v>5499</v>
      </c>
      <c r="G824" t="s">
        <v>5500</v>
      </c>
      <c r="H824" t="s">
        <v>5501</v>
      </c>
      <c r="I824" t="s">
        <v>5484</v>
      </c>
      <c r="J824" t="s">
        <v>5485</v>
      </c>
      <c r="K824" t="s">
        <v>5486</v>
      </c>
      <c r="L824" t="s">
        <v>5502</v>
      </c>
      <c r="M824" t="s">
        <v>4891</v>
      </c>
      <c r="N824" t="s">
        <v>4903</v>
      </c>
      <c r="O824" t="s">
        <v>5393</v>
      </c>
      <c r="P824" t="s">
        <v>20</v>
      </c>
      <c r="Q824" t="s">
        <v>20</v>
      </c>
      <c r="R824" t="s">
        <v>20</v>
      </c>
      <c r="S824" t="s">
        <v>20</v>
      </c>
      <c r="T824" t="s">
        <v>20</v>
      </c>
      <c r="U824" t="s">
        <v>20</v>
      </c>
      <c r="V824" t="s">
        <v>20</v>
      </c>
      <c r="W824" t="s">
        <v>20</v>
      </c>
    </row>
    <row r="825" spans="1:23" x14ac:dyDescent="0.25">
      <c r="A825">
        <f>E826-E825</f>
        <v>8.5309998989105225</v>
      </c>
      <c r="B825">
        <f>VALUE(LEFT(L825,( LEN(L825)-3)))</f>
        <v>787.84698200000003</v>
      </c>
      <c r="C825">
        <f>A825/3600*B825/1000</f>
        <v>1.8669784788330447E-3</v>
      </c>
      <c r="D825" t="s">
        <v>5503</v>
      </c>
      <c r="E825">
        <v>1379724029.941</v>
      </c>
      <c r="F825" t="s">
        <v>5504</v>
      </c>
      <c r="G825" t="s">
        <v>5505</v>
      </c>
      <c r="H825" t="s">
        <v>5506</v>
      </c>
      <c r="I825" t="s">
        <v>5484</v>
      </c>
      <c r="J825" t="s">
        <v>5485</v>
      </c>
      <c r="K825" t="s">
        <v>5486</v>
      </c>
      <c r="L825" t="s">
        <v>5507</v>
      </c>
      <c r="M825" t="s">
        <v>4891</v>
      </c>
      <c r="N825" t="s">
        <v>4903</v>
      </c>
      <c r="O825" t="s">
        <v>5508</v>
      </c>
      <c r="P825" t="s">
        <v>20</v>
      </c>
      <c r="Q825" t="s">
        <v>20</v>
      </c>
      <c r="R825" t="s">
        <v>20</v>
      </c>
      <c r="S825" t="s">
        <v>20</v>
      </c>
      <c r="T825" t="s">
        <v>20</v>
      </c>
      <c r="U825" t="s">
        <v>20</v>
      </c>
      <c r="V825" t="s">
        <v>20</v>
      </c>
      <c r="W825" t="s">
        <v>20</v>
      </c>
    </row>
    <row r="826" spans="1:23" x14ac:dyDescent="0.25">
      <c r="A826">
        <f>E827-E826</f>
        <v>47.991000175476074</v>
      </c>
      <c r="B826">
        <f>VALUE(LEFT(L826,( LEN(L826)-3)))</f>
        <v>787.16629699999999</v>
      </c>
      <c r="C826">
        <f>A826/3600*B826/1000</f>
        <v>1.049358274929329E-2</v>
      </c>
      <c r="D826" t="s">
        <v>5509</v>
      </c>
      <c r="E826">
        <v>1379724038.4719999</v>
      </c>
      <c r="F826" t="s">
        <v>5510</v>
      </c>
      <c r="G826" t="s">
        <v>5511</v>
      </c>
      <c r="H826" t="s">
        <v>5512</v>
      </c>
      <c r="I826" t="s">
        <v>5484</v>
      </c>
      <c r="J826" t="s">
        <v>5485</v>
      </c>
      <c r="K826" t="s">
        <v>5486</v>
      </c>
      <c r="L826" t="s">
        <v>5513</v>
      </c>
      <c r="M826" t="s">
        <v>4891</v>
      </c>
      <c r="N826" t="s">
        <v>4903</v>
      </c>
      <c r="O826" t="s">
        <v>5514</v>
      </c>
      <c r="P826" t="s">
        <v>20</v>
      </c>
      <c r="Q826" t="s">
        <v>20</v>
      </c>
      <c r="R826" t="s">
        <v>20</v>
      </c>
      <c r="S826" t="s">
        <v>20</v>
      </c>
      <c r="T826" t="s">
        <v>20</v>
      </c>
      <c r="U826" t="s">
        <v>20</v>
      </c>
      <c r="V826" t="s">
        <v>20</v>
      </c>
      <c r="W826" t="s">
        <v>20</v>
      </c>
    </row>
    <row r="827" spans="1:23" x14ac:dyDescent="0.25">
      <c r="A827">
        <f>E828-E827</f>
        <v>46.355999946594238</v>
      </c>
      <c r="B827">
        <f>VALUE(LEFT(L827,( LEN(L827)-3)))</f>
        <v>783.33705699999996</v>
      </c>
      <c r="C827">
        <f>A827/3600*B827/1000</f>
        <v>1.0086770159015913E-2</v>
      </c>
      <c r="D827" t="s">
        <v>5515</v>
      </c>
      <c r="E827">
        <v>1379724086.4630001</v>
      </c>
      <c r="F827" t="s">
        <v>5516</v>
      </c>
      <c r="G827" t="s">
        <v>5517</v>
      </c>
      <c r="H827" t="s">
        <v>5518</v>
      </c>
      <c r="I827" t="s">
        <v>5484</v>
      </c>
      <c r="J827" t="s">
        <v>5485</v>
      </c>
      <c r="K827" t="s">
        <v>5486</v>
      </c>
      <c r="L827" t="s">
        <v>5519</v>
      </c>
      <c r="M827" t="s">
        <v>4891</v>
      </c>
      <c r="N827" t="s">
        <v>4903</v>
      </c>
      <c r="O827" t="s">
        <v>5520</v>
      </c>
      <c r="P827" t="s">
        <v>20</v>
      </c>
      <c r="Q827" t="s">
        <v>20</v>
      </c>
      <c r="R827" t="s">
        <v>20</v>
      </c>
      <c r="S827" t="s">
        <v>20</v>
      </c>
      <c r="T827" t="s">
        <v>20</v>
      </c>
      <c r="U827" t="s">
        <v>20</v>
      </c>
      <c r="V827" t="s">
        <v>20</v>
      </c>
      <c r="W827" t="s">
        <v>20</v>
      </c>
    </row>
    <row r="828" spans="1:23" x14ac:dyDescent="0.25">
      <c r="A828">
        <f>E829-E828</f>
        <v>6.9319999217987061</v>
      </c>
      <c r="B828">
        <f>VALUE(LEFT(L828,( LEN(L828)-3)))</f>
        <v>779.63834999999995</v>
      </c>
      <c r="C828">
        <f>A828/3600*B828/1000</f>
        <v>1.5012369392309087E-3</v>
      </c>
      <c r="D828" t="s">
        <v>5521</v>
      </c>
      <c r="E828">
        <v>1379724132.819</v>
      </c>
      <c r="F828" t="s">
        <v>5522</v>
      </c>
      <c r="G828" t="s">
        <v>5523</v>
      </c>
      <c r="H828" t="s">
        <v>5524</v>
      </c>
      <c r="I828" t="s">
        <v>5484</v>
      </c>
      <c r="J828" t="s">
        <v>5485</v>
      </c>
      <c r="K828" t="s">
        <v>5486</v>
      </c>
      <c r="L828" t="s">
        <v>5525</v>
      </c>
      <c r="M828" t="s">
        <v>4891</v>
      </c>
      <c r="N828" t="s">
        <v>4903</v>
      </c>
      <c r="O828" t="s">
        <v>5526</v>
      </c>
      <c r="P828" t="s">
        <v>20</v>
      </c>
      <c r="Q828" t="s">
        <v>20</v>
      </c>
      <c r="R828" t="s">
        <v>20</v>
      </c>
      <c r="S828" t="s">
        <v>20</v>
      </c>
      <c r="T828" t="s">
        <v>20</v>
      </c>
      <c r="U828" t="s">
        <v>20</v>
      </c>
      <c r="V828" t="s">
        <v>20</v>
      </c>
      <c r="W828" t="s">
        <v>20</v>
      </c>
    </row>
    <row r="829" spans="1:23" x14ac:dyDescent="0.25">
      <c r="A829">
        <f>E830-E829</f>
        <v>1.3340001106262207</v>
      </c>
      <c r="B829">
        <f>VALUE(LEFT(L829,( LEN(L829)-3)))</f>
        <v>779.08521900000005</v>
      </c>
      <c r="C829">
        <f>A829/3600*B829/1000</f>
        <v>2.8869438009257041E-4</v>
      </c>
      <c r="D829" t="s">
        <v>5527</v>
      </c>
      <c r="E829">
        <v>1379724139.7509999</v>
      </c>
      <c r="F829" t="s">
        <v>5528</v>
      </c>
      <c r="G829" t="s">
        <v>5529</v>
      </c>
      <c r="H829" t="s">
        <v>5530</v>
      </c>
      <c r="I829" t="s">
        <v>5484</v>
      </c>
      <c r="J829" t="s">
        <v>5485</v>
      </c>
      <c r="K829" t="s">
        <v>5486</v>
      </c>
      <c r="L829" t="s">
        <v>5531</v>
      </c>
      <c r="M829" t="s">
        <v>4891</v>
      </c>
      <c r="N829" t="s">
        <v>4903</v>
      </c>
      <c r="O829" t="s">
        <v>5532</v>
      </c>
      <c r="P829" t="s">
        <v>20</v>
      </c>
      <c r="Q829" t="s">
        <v>20</v>
      </c>
      <c r="R829" t="s">
        <v>20</v>
      </c>
      <c r="S829" t="s">
        <v>20</v>
      </c>
      <c r="T829" t="s">
        <v>20</v>
      </c>
      <c r="U829" t="s">
        <v>20</v>
      </c>
      <c r="V829" t="s">
        <v>20</v>
      </c>
      <c r="W829" t="s">
        <v>20</v>
      </c>
    </row>
    <row r="830" spans="1:23" x14ac:dyDescent="0.25">
      <c r="A830">
        <f>E831-E830</f>
        <v>45.000999927520752</v>
      </c>
      <c r="B830">
        <f>VALUE(LEFT(L830,( LEN(L830)-3)))</f>
        <v>778.97876499999995</v>
      </c>
      <c r="C830">
        <f>A830/3600*B830/1000</f>
        <v>9.7374509298070004E-3</v>
      </c>
      <c r="D830" t="s">
        <v>5533</v>
      </c>
      <c r="E830">
        <v>1379724141.085</v>
      </c>
      <c r="F830" t="s">
        <v>5534</v>
      </c>
      <c r="G830" t="s">
        <v>5535</v>
      </c>
      <c r="H830" t="s">
        <v>5536</v>
      </c>
      <c r="I830" t="s">
        <v>5484</v>
      </c>
      <c r="J830" t="s">
        <v>5485</v>
      </c>
      <c r="K830" t="s">
        <v>5486</v>
      </c>
      <c r="L830" t="s">
        <v>5537</v>
      </c>
      <c r="M830" t="s">
        <v>4891</v>
      </c>
      <c r="N830" t="s">
        <v>4903</v>
      </c>
      <c r="O830" t="s">
        <v>315</v>
      </c>
      <c r="P830" t="s">
        <v>20</v>
      </c>
      <c r="Q830" t="s">
        <v>20</v>
      </c>
      <c r="R830" t="s">
        <v>20</v>
      </c>
      <c r="S830" t="s">
        <v>20</v>
      </c>
      <c r="T830" t="s">
        <v>20</v>
      </c>
      <c r="U830" t="s">
        <v>20</v>
      </c>
      <c r="V830" t="s">
        <v>20</v>
      </c>
      <c r="W830" t="s">
        <v>20</v>
      </c>
    </row>
    <row r="831" spans="1:23" x14ac:dyDescent="0.25">
      <c r="A831">
        <f>E832-E831</f>
        <v>4.7760000228881836</v>
      </c>
      <c r="B831">
        <f>VALUE(LEFT(L831,( LEN(L831)-3)))</f>
        <v>775.38812199999995</v>
      </c>
      <c r="C831">
        <f>A831/3600*B831/1000</f>
        <v>1.0286815801164514E-3</v>
      </c>
      <c r="D831" t="s">
        <v>5538</v>
      </c>
      <c r="E831">
        <v>1379724186.086</v>
      </c>
      <c r="F831" t="s">
        <v>5539</v>
      </c>
      <c r="G831" t="s">
        <v>5540</v>
      </c>
      <c r="H831" t="s">
        <v>5541</v>
      </c>
      <c r="I831" t="s">
        <v>5484</v>
      </c>
      <c r="J831" t="s">
        <v>5485</v>
      </c>
      <c r="K831" t="s">
        <v>5486</v>
      </c>
      <c r="L831" t="s">
        <v>5542</v>
      </c>
      <c r="M831" t="s">
        <v>4891</v>
      </c>
      <c r="N831" t="s">
        <v>4903</v>
      </c>
      <c r="O831" t="s">
        <v>1536</v>
      </c>
      <c r="P831" t="s">
        <v>20</v>
      </c>
      <c r="Q831" t="s">
        <v>20</v>
      </c>
      <c r="R831" t="s">
        <v>20</v>
      </c>
      <c r="S831" t="s">
        <v>20</v>
      </c>
      <c r="T831" t="s">
        <v>20</v>
      </c>
      <c r="U831" t="s">
        <v>20</v>
      </c>
      <c r="V831" t="s">
        <v>20</v>
      </c>
      <c r="W831" t="s">
        <v>20</v>
      </c>
    </row>
    <row r="832" spans="1:23" x14ac:dyDescent="0.25">
      <c r="A832">
        <f>E833-E832</f>
        <v>9.9800000190734863</v>
      </c>
      <c r="B832">
        <f>VALUE(LEFT(L832,( LEN(L832)-3)))</f>
        <v>775.007069</v>
      </c>
      <c r="C832">
        <f>A832/3600*B832/1000</f>
        <v>2.1484918231672464E-3</v>
      </c>
      <c r="D832" t="s">
        <v>5543</v>
      </c>
      <c r="E832">
        <v>1379724190.862</v>
      </c>
      <c r="F832" t="s">
        <v>5544</v>
      </c>
      <c r="G832" t="s">
        <v>5545</v>
      </c>
      <c r="H832" t="s">
        <v>5240</v>
      </c>
      <c r="I832" t="s">
        <v>5484</v>
      </c>
      <c r="J832" t="s">
        <v>5485</v>
      </c>
      <c r="K832" t="s">
        <v>5486</v>
      </c>
      <c r="L832" t="s">
        <v>5546</v>
      </c>
      <c r="M832" t="s">
        <v>4891</v>
      </c>
      <c r="N832" t="s">
        <v>4903</v>
      </c>
      <c r="O832" t="s">
        <v>5547</v>
      </c>
      <c r="P832" t="s">
        <v>20</v>
      </c>
      <c r="Q832" t="s">
        <v>20</v>
      </c>
      <c r="R832" t="s">
        <v>20</v>
      </c>
      <c r="S832" t="s">
        <v>20</v>
      </c>
      <c r="T832" t="s">
        <v>20</v>
      </c>
      <c r="U832" t="s">
        <v>20</v>
      </c>
      <c r="V832" t="s">
        <v>20</v>
      </c>
      <c r="W832" t="s">
        <v>20</v>
      </c>
    </row>
    <row r="833" spans="1:23" x14ac:dyDescent="0.25">
      <c r="A833">
        <f>E834-E833</f>
        <v>80.503000020980835</v>
      </c>
      <c r="B833">
        <f>VALUE(LEFT(L833,( LEN(L833)-3)))</f>
        <v>774.210691</v>
      </c>
      <c r="C833">
        <f>A833/3600*B833/1000</f>
        <v>1.7312856464949049E-2</v>
      </c>
      <c r="D833" t="s">
        <v>5548</v>
      </c>
      <c r="E833">
        <v>1379724200.842</v>
      </c>
      <c r="F833" t="s">
        <v>5549</v>
      </c>
      <c r="G833" t="s">
        <v>5550</v>
      </c>
      <c r="H833" t="s">
        <v>5551</v>
      </c>
      <c r="I833" t="s">
        <v>5484</v>
      </c>
      <c r="J833" t="s">
        <v>5485</v>
      </c>
      <c r="K833" t="s">
        <v>5486</v>
      </c>
      <c r="L833" t="s">
        <v>5552</v>
      </c>
      <c r="M833" t="s">
        <v>4891</v>
      </c>
      <c r="N833" t="s">
        <v>4903</v>
      </c>
      <c r="O833" t="s">
        <v>5553</v>
      </c>
      <c r="P833" t="s">
        <v>20</v>
      </c>
      <c r="Q833" t="s">
        <v>20</v>
      </c>
      <c r="R833" t="s">
        <v>20</v>
      </c>
      <c r="S833" t="s">
        <v>20</v>
      </c>
      <c r="T833" t="s">
        <v>20</v>
      </c>
      <c r="U833" t="s">
        <v>20</v>
      </c>
      <c r="V833" t="s">
        <v>20</v>
      </c>
      <c r="W833" t="s">
        <v>20</v>
      </c>
    </row>
    <row r="834" spans="1:23" x14ac:dyDescent="0.25">
      <c r="A834">
        <f>E835-E834</f>
        <v>265.28299999237061</v>
      </c>
      <c r="B834">
        <f>VALUE(LEFT(L834,( LEN(L834)-3)))</f>
        <v>767.78739700000006</v>
      </c>
      <c r="C834">
        <f>A834/3600*B834/1000</f>
        <v>5.6578040009025908E-2</v>
      </c>
      <c r="D834" t="s">
        <v>5554</v>
      </c>
      <c r="E834">
        <v>1379724281.345</v>
      </c>
      <c r="F834" t="s">
        <v>5555</v>
      </c>
      <c r="G834" t="s">
        <v>5556</v>
      </c>
      <c r="H834" t="s">
        <v>5557</v>
      </c>
      <c r="I834" t="s">
        <v>5484</v>
      </c>
      <c r="J834" t="s">
        <v>5485</v>
      </c>
      <c r="K834" t="s">
        <v>5486</v>
      </c>
      <c r="L834" t="s">
        <v>5558</v>
      </c>
      <c r="M834" t="s">
        <v>4891</v>
      </c>
      <c r="N834" t="s">
        <v>4903</v>
      </c>
      <c r="O834" t="s">
        <v>5559</v>
      </c>
      <c r="P834" t="s">
        <v>20</v>
      </c>
      <c r="Q834" t="s">
        <v>20</v>
      </c>
      <c r="R834" t="s">
        <v>20</v>
      </c>
      <c r="S834" t="s">
        <v>20</v>
      </c>
      <c r="T834" t="s">
        <v>20</v>
      </c>
      <c r="U834" t="s">
        <v>20</v>
      </c>
      <c r="V834" t="s">
        <v>20</v>
      </c>
      <c r="W834" t="s">
        <v>20</v>
      </c>
    </row>
    <row r="835" spans="1:23" x14ac:dyDescent="0.25">
      <c r="A835">
        <f>E836-E835</f>
        <v>111.59299993515015</v>
      </c>
      <c r="B835">
        <f>VALUE(LEFT(L835,( LEN(L835)-3)))</f>
        <v>746.62035700000001</v>
      </c>
      <c r="C835">
        <f>A835/3600*B835/1000</f>
        <v>2.3143779291745215E-2</v>
      </c>
      <c r="D835" t="s">
        <v>5560</v>
      </c>
      <c r="E835">
        <v>1379724546.628</v>
      </c>
      <c r="F835" t="s">
        <v>5561</v>
      </c>
      <c r="G835" t="s">
        <v>5562</v>
      </c>
      <c r="H835" t="s">
        <v>5563</v>
      </c>
      <c r="I835" t="s">
        <v>5484</v>
      </c>
      <c r="J835" t="s">
        <v>5485</v>
      </c>
      <c r="K835" t="s">
        <v>5486</v>
      </c>
      <c r="L835" t="s">
        <v>5564</v>
      </c>
      <c r="M835" t="s">
        <v>4891</v>
      </c>
      <c r="N835" t="s">
        <v>4903</v>
      </c>
      <c r="O835" t="s">
        <v>5565</v>
      </c>
      <c r="P835" t="s">
        <v>20</v>
      </c>
      <c r="Q835" t="s">
        <v>20</v>
      </c>
      <c r="R835" t="s">
        <v>20</v>
      </c>
      <c r="S835" t="s">
        <v>20</v>
      </c>
      <c r="T835" t="s">
        <v>20</v>
      </c>
      <c r="U835" t="s">
        <v>20</v>
      </c>
      <c r="V835" t="s">
        <v>20</v>
      </c>
      <c r="W835" t="s">
        <v>20</v>
      </c>
    </row>
    <row r="836" spans="1:23" x14ac:dyDescent="0.25">
      <c r="A836">
        <f>E837-E836</f>
        <v>310.53400015830994</v>
      </c>
      <c r="B836">
        <f>VALUE(LEFT(L836,( LEN(L836)-3)))</f>
        <v>737.716317</v>
      </c>
      <c r="C836">
        <f>A836/3600*B836/1000</f>
        <v>6.3634999694462721E-2</v>
      </c>
      <c r="D836" t="s">
        <v>5566</v>
      </c>
      <c r="E836">
        <v>1379724658.221</v>
      </c>
      <c r="F836" t="s">
        <v>5567</v>
      </c>
      <c r="G836" t="s">
        <v>5568</v>
      </c>
      <c r="H836" t="s">
        <v>5569</v>
      </c>
      <c r="I836" t="s">
        <v>5484</v>
      </c>
      <c r="J836" t="s">
        <v>5485</v>
      </c>
      <c r="K836" t="s">
        <v>5486</v>
      </c>
      <c r="L836" t="s">
        <v>5570</v>
      </c>
      <c r="M836" t="s">
        <v>4891</v>
      </c>
      <c r="N836" t="s">
        <v>4903</v>
      </c>
      <c r="O836" t="s">
        <v>5571</v>
      </c>
      <c r="P836" t="s">
        <v>20</v>
      </c>
      <c r="Q836" t="s">
        <v>20</v>
      </c>
      <c r="R836" t="s">
        <v>20</v>
      </c>
      <c r="S836" t="s">
        <v>20</v>
      </c>
      <c r="T836" t="s">
        <v>20</v>
      </c>
      <c r="U836" t="s">
        <v>20</v>
      </c>
      <c r="V836" t="s">
        <v>20</v>
      </c>
      <c r="W836" t="s">
        <v>20</v>
      </c>
    </row>
    <row r="837" spans="1:23" x14ac:dyDescent="0.25">
      <c r="A837">
        <f>E838-E837</f>
        <v>3.9159998893737793</v>
      </c>
      <c r="B837">
        <f>VALUE(LEFT(L837,( LEN(L837)-3)))</f>
        <v>712.93872599999997</v>
      </c>
      <c r="C837">
        <f>A837/3600*B837/1000</f>
        <v>7.7551888115174532E-4</v>
      </c>
      <c r="D837" t="s">
        <v>5572</v>
      </c>
      <c r="E837">
        <v>1379724968.7550001</v>
      </c>
      <c r="F837" t="s">
        <v>5573</v>
      </c>
      <c r="G837" t="s">
        <v>5574</v>
      </c>
      <c r="H837" t="s">
        <v>5575</v>
      </c>
      <c r="I837" t="s">
        <v>5484</v>
      </c>
      <c r="J837" t="s">
        <v>5485</v>
      </c>
      <c r="K837" t="s">
        <v>5486</v>
      </c>
      <c r="L837" t="s">
        <v>5576</v>
      </c>
      <c r="M837" t="s">
        <v>4891</v>
      </c>
      <c r="N837" t="s">
        <v>4903</v>
      </c>
      <c r="O837" t="s">
        <v>5577</v>
      </c>
      <c r="P837" t="s">
        <v>20</v>
      </c>
      <c r="Q837" t="s">
        <v>20</v>
      </c>
      <c r="R837" t="s">
        <v>20</v>
      </c>
      <c r="S837" t="s">
        <v>20</v>
      </c>
      <c r="T837" t="s">
        <v>20</v>
      </c>
      <c r="U837" t="s">
        <v>20</v>
      </c>
      <c r="V837" t="s">
        <v>20</v>
      </c>
      <c r="W837" t="s">
        <v>20</v>
      </c>
    </row>
    <row r="838" spans="1:23" x14ac:dyDescent="0.25">
      <c r="A838">
        <f>E839-E838</f>
        <v>29.388000011444092</v>
      </c>
      <c r="B838">
        <f>VALUE(LEFT(L838,( LEN(L838)-3)))</f>
        <v>712.62627799999996</v>
      </c>
      <c r="C838">
        <f>A838/3600*B838/1000</f>
        <v>5.817405851672044E-3</v>
      </c>
      <c r="D838" t="s">
        <v>5578</v>
      </c>
      <c r="E838">
        <v>1379724972.671</v>
      </c>
      <c r="F838" t="s">
        <v>5579</v>
      </c>
      <c r="G838" t="s">
        <v>5574</v>
      </c>
      <c r="H838" t="s">
        <v>5580</v>
      </c>
      <c r="I838" t="s">
        <v>5484</v>
      </c>
      <c r="J838" t="s">
        <v>5485</v>
      </c>
      <c r="K838" t="s">
        <v>5486</v>
      </c>
      <c r="L838" t="s">
        <v>5581</v>
      </c>
      <c r="M838" t="s">
        <v>4891</v>
      </c>
      <c r="N838" t="s">
        <v>4903</v>
      </c>
      <c r="O838" t="s">
        <v>5582</v>
      </c>
      <c r="P838" t="s">
        <v>20</v>
      </c>
      <c r="Q838" t="s">
        <v>20</v>
      </c>
      <c r="R838" t="s">
        <v>20</v>
      </c>
      <c r="S838" t="s">
        <v>20</v>
      </c>
      <c r="T838" t="s">
        <v>20</v>
      </c>
      <c r="U838" t="s">
        <v>20</v>
      </c>
      <c r="V838" t="s">
        <v>20</v>
      </c>
      <c r="W838" t="s">
        <v>20</v>
      </c>
    </row>
    <row r="839" spans="1:23" x14ac:dyDescent="0.25">
      <c r="A839">
        <f>E840-E839</f>
        <v>5.7460000514984131</v>
      </c>
      <c r="B839">
        <f>VALUE(LEFT(L839,( LEN(L839)-3)))</f>
        <v>710.28137200000003</v>
      </c>
      <c r="C839">
        <f>A839/3600*B839/1000</f>
        <v>1.1336880000251011E-3</v>
      </c>
      <c r="D839" t="s">
        <v>5583</v>
      </c>
      <c r="E839">
        <v>1379725002.059</v>
      </c>
      <c r="F839" t="s">
        <v>5579</v>
      </c>
      <c r="G839" t="s">
        <v>20</v>
      </c>
      <c r="H839" t="s">
        <v>20</v>
      </c>
      <c r="I839" t="s">
        <v>5484</v>
      </c>
      <c r="J839" t="s">
        <v>5485</v>
      </c>
      <c r="K839" t="s">
        <v>5486</v>
      </c>
      <c r="L839" t="s">
        <v>5584</v>
      </c>
      <c r="M839" t="s">
        <v>4891</v>
      </c>
      <c r="N839" t="s">
        <v>4903</v>
      </c>
      <c r="O839" t="s">
        <v>5582</v>
      </c>
      <c r="P839" t="s">
        <v>20</v>
      </c>
      <c r="Q839" t="s">
        <v>20</v>
      </c>
      <c r="R839" t="s">
        <v>20</v>
      </c>
      <c r="S839" t="s">
        <v>20</v>
      </c>
      <c r="T839" t="s">
        <v>20</v>
      </c>
      <c r="U839" t="s">
        <v>20</v>
      </c>
      <c r="V839" t="s">
        <v>20</v>
      </c>
      <c r="W839" t="s">
        <v>20</v>
      </c>
    </row>
    <row r="840" spans="1:23" x14ac:dyDescent="0.25">
      <c r="A840">
        <f>E841-E840</f>
        <v>131.69599986076355</v>
      </c>
      <c r="B840">
        <f>VALUE(LEFT(L840,( LEN(L840)-3)))</f>
        <v>715.12132899999995</v>
      </c>
      <c r="C840">
        <f>A840/3600*B840/1000</f>
        <v>2.6160727345670293E-2</v>
      </c>
      <c r="D840" t="s">
        <v>5585</v>
      </c>
      <c r="E840">
        <v>1379725007.8050001</v>
      </c>
      <c r="F840" t="s">
        <v>5586</v>
      </c>
      <c r="G840" t="s">
        <v>5587</v>
      </c>
      <c r="H840" t="s">
        <v>5588</v>
      </c>
      <c r="I840" t="s">
        <v>5484</v>
      </c>
      <c r="J840" t="s">
        <v>5485</v>
      </c>
      <c r="K840" t="s">
        <v>5486</v>
      </c>
      <c r="L840" t="s">
        <v>5589</v>
      </c>
      <c r="M840" t="s">
        <v>4891</v>
      </c>
      <c r="N840" t="s">
        <v>4903</v>
      </c>
      <c r="O840" t="s">
        <v>5590</v>
      </c>
      <c r="P840" t="s">
        <v>20</v>
      </c>
      <c r="Q840" t="s">
        <v>20</v>
      </c>
      <c r="R840" t="s">
        <v>20</v>
      </c>
      <c r="S840" t="s">
        <v>20</v>
      </c>
      <c r="T840" t="s">
        <v>20</v>
      </c>
      <c r="U840" t="s">
        <v>20</v>
      </c>
      <c r="V840" t="s">
        <v>20</v>
      </c>
      <c r="W840" t="s">
        <v>20</v>
      </c>
    </row>
    <row r="841" spans="1:23" x14ac:dyDescent="0.25">
      <c r="A841">
        <f>E842-E841</f>
        <v>4.7730000019073486</v>
      </c>
      <c r="B841">
        <f>VALUE(LEFT(L841,( LEN(L841)-3)))</f>
        <v>826.05010300000004</v>
      </c>
      <c r="C841">
        <f>A841/3600*B841/1000</f>
        <v>1.0952047619984904E-3</v>
      </c>
      <c r="D841" t="s">
        <v>5591</v>
      </c>
      <c r="E841">
        <v>1379725139.5009999</v>
      </c>
      <c r="F841" t="s">
        <v>5592</v>
      </c>
      <c r="G841" t="s">
        <v>5593</v>
      </c>
      <c r="H841" t="s">
        <v>5594</v>
      </c>
      <c r="I841" t="s">
        <v>5484</v>
      </c>
      <c r="J841" t="s">
        <v>5485</v>
      </c>
      <c r="K841" t="s">
        <v>5486</v>
      </c>
      <c r="L841" t="s">
        <v>5595</v>
      </c>
      <c r="M841" t="s">
        <v>4891</v>
      </c>
      <c r="N841" t="s">
        <v>4903</v>
      </c>
      <c r="O841" t="s">
        <v>5596</v>
      </c>
      <c r="P841" t="s">
        <v>20</v>
      </c>
      <c r="Q841" t="s">
        <v>20</v>
      </c>
      <c r="R841" t="s">
        <v>20</v>
      </c>
      <c r="S841" t="s">
        <v>20</v>
      </c>
      <c r="T841" t="s">
        <v>20</v>
      </c>
      <c r="U841" t="s">
        <v>20</v>
      </c>
      <c r="V841" t="s">
        <v>20</v>
      </c>
      <c r="W841" t="s">
        <v>20</v>
      </c>
    </row>
    <row r="842" spans="1:23" x14ac:dyDescent="0.25">
      <c r="A842">
        <f>E843-E842</f>
        <v>30.723999977111816</v>
      </c>
      <c r="B842">
        <f>VALUE(LEFT(L842,( LEN(L842)-3)))</f>
        <v>830.07103199999995</v>
      </c>
      <c r="C842">
        <f>A842/3600*B842/1000</f>
        <v>7.0841951022692171E-3</v>
      </c>
      <c r="D842" t="s">
        <v>5597</v>
      </c>
      <c r="E842">
        <v>1379725144.2739999</v>
      </c>
      <c r="F842" t="s">
        <v>5598</v>
      </c>
      <c r="G842" t="s">
        <v>5574</v>
      </c>
      <c r="H842" t="s">
        <v>5599</v>
      </c>
      <c r="I842" t="s">
        <v>5484</v>
      </c>
      <c r="J842" t="s">
        <v>5485</v>
      </c>
      <c r="K842" t="s">
        <v>5486</v>
      </c>
      <c r="L842" t="s">
        <v>5600</v>
      </c>
      <c r="M842" t="s">
        <v>4891</v>
      </c>
      <c r="N842" t="s">
        <v>4903</v>
      </c>
      <c r="O842" t="s">
        <v>5601</v>
      </c>
      <c r="P842" t="s">
        <v>20</v>
      </c>
      <c r="Q842" t="s">
        <v>20</v>
      </c>
      <c r="R842" t="s">
        <v>20</v>
      </c>
      <c r="S842" t="s">
        <v>20</v>
      </c>
      <c r="T842" t="s">
        <v>20</v>
      </c>
      <c r="U842" t="s">
        <v>20</v>
      </c>
      <c r="V842" t="s">
        <v>20</v>
      </c>
      <c r="W842" t="s">
        <v>20</v>
      </c>
    </row>
    <row r="843" spans="1:23" x14ac:dyDescent="0.25">
      <c r="A843">
        <f>E844-E843</f>
        <v>3.0180001258850098</v>
      </c>
      <c r="B843">
        <f>VALUE(LEFT(L843,( LEN(L843)-3)))</f>
        <v>855.94987900000001</v>
      </c>
      <c r="C843">
        <f>A843/3600*B843/1000</f>
        <v>7.1757134515923861E-4</v>
      </c>
      <c r="D843" t="s">
        <v>5602</v>
      </c>
      <c r="E843">
        <v>1379725174.9979999</v>
      </c>
      <c r="F843" t="s">
        <v>5603</v>
      </c>
      <c r="G843" t="s">
        <v>5604</v>
      </c>
      <c r="H843" t="s">
        <v>5605</v>
      </c>
      <c r="I843" t="s">
        <v>5484</v>
      </c>
      <c r="J843" t="s">
        <v>5485</v>
      </c>
      <c r="K843" t="s">
        <v>5486</v>
      </c>
      <c r="L843" t="s">
        <v>5606</v>
      </c>
      <c r="M843" t="s">
        <v>4891</v>
      </c>
      <c r="N843" t="s">
        <v>4903</v>
      </c>
      <c r="O843" t="s">
        <v>5393</v>
      </c>
      <c r="P843" t="s">
        <v>20</v>
      </c>
      <c r="Q843" t="s">
        <v>20</v>
      </c>
      <c r="R843" t="s">
        <v>20</v>
      </c>
      <c r="S843" t="s">
        <v>20</v>
      </c>
      <c r="T843" t="s">
        <v>20</v>
      </c>
      <c r="U843" t="s">
        <v>20</v>
      </c>
      <c r="V843" t="s">
        <v>20</v>
      </c>
      <c r="W843" t="s">
        <v>20</v>
      </c>
    </row>
    <row r="844" spans="1:23" x14ac:dyDescent="0.25">
      <c r="A844">
        <f>E845-E844</f>
        <v>14.401999950408936</v>
      </c>
      <c r="B844">
        <f>VALUE(LEFT(L844,( LEN(L844)-3)))</f>
        <v>858.49237400000004</v>
      </c>
      <c r="C844">
        <f>A844/3600*B844/1000</f>
        <v>3.4344464243817913E-3</v>
      </c>
      <c r="D844" t="s">
        <v>5607</v>
      </c>
      <c r="E844">
        <v>1379725178.016</v>
      </c>
      <c r="F844" t="s">
        <v>5603</v>
      </c>
      <c r="G844" t="s">
        <v>20</v>
      </c>
      <c r="H844" t="s">
        <v>20</v>
      </c>
      <c r="I844" t="s">
        <v>5484</v>
      </c>
      <c r="J844" t="s">
        <v>5485</v>
      </c>
      <c r="K844" t="s">
        <v>5486</v>
      </c>
      <c r="L844" t="s">
        <v>5608</v>
      </c>
      <c r="M844" t="s">
        <v>4891</v>
      </c>
      <c r="N844" t="s">
        <v>4903</v>
      </c>
      <c r="O844" t="s">
        <v>1685</v>
      </c>
      <c r="P844" t="s">
        <v>20</v>
      </c>
      <c r="Q844" t="s">
        <v>20</v>
      </c>
      <c r="R844" t="s">
        <v>20</v>
      </c>
      <c r="S844" t="s">
        <v>20</v>
      </c>
      <c r="T844" t="s">
        <v>20</v>
      </c>
      <c r="U844" t="s">
        <v>20</v>
      </c>
      <c r="V844" t="s">
        <v>20</v>
      </c>
      <c r="W844" t="s">
        <v>20</v>
      </c>
    </row>
    <row r="845" spans="1:23" x14ac:dyDescent="0.25">
      <c r="A845">
        <f>E846-E845</f>
        <v>12.854000091552734</v>
      </c>
      <c r="B845">
        <f>VALUE(LEFT(L845,( LEN(L845)-3)))</f>
        <v>870.62287300000003</v>
      </c>
      <c r="C845">
        <f>A845/3600*B845/1000</f>
        <v>3.1086073581249735E-3</v>
      </c>
      <c r="D845" t="s">
        <v>5609</v>
      </c>
      <c r="E845">
        <v>1379725192.418</v>
      </c>
      <c r="F845" t="s">
        <v>5610</v>
      </c>
      <c r="G845" t="s">
        <v>5611</v>
      </c>
      <c r="H845" t="s">
        <v>5612</v>
      </c>
      <c r="I845" t="s">
        <v>5484</v>
      </c>
      <c r="J845" t="s">
        <v>5485</v>
      </c>
      <c r="K845" t="s">
        <v>5486</v>
      </c>
      <c r="L845" t="s">
        <v>5613</v>
      </c>
      <c r="M845" t="s">
        <v>4891</v>
      </c>
      <c r="N845" t="s">
        <v>4903</v>
      </c>
      <c r="O845" t="s">
        <v>5614</v>
      </c>
      <c r="P845" t="s">
        <v>20</v>
      </c>
      <c r="Q845" t="s">
        <v>20</v>
      </c>
      <c r="R845" t="s">
        <v>20</v>
      </c>
      <c r="S845" t="s">
        <v>20</v>
      </c>
      <c r="T845" t="s">
        <v>20</v>
      </c>
      <c r="U845" t="s">
        <v>20</v>
      </c>
      <c r="V845" t="s">
        <v>20</v>
      </c>
      <c r="W845" t="s">
        <v>20</v>
      </c>
    </row>
    <row r="846" spans="1:23" x14ac:dyDescent="0.25">
      <c r="A846">
        <f>E847-E846</f>
        <v>80.369999885559082</v>
      </c>
      <c r="B846">
        <f>VALUE(LEFT(L846,( LEN(L846)-3)))</f>
        <v>881.45047399999999</v>
      </c>
      <c r="C846">
        <f>A846/3600*B846/1000</f>
        <v>1.9678381804029445E-2</v>
      </c>
      <c r="D846" t="s">
        <v>5615</v>
      </c>
      <c r="E846">
        <v>1379725205.2720001</v>
      </c>
      <c r="F846" t="s">
        <v>5616</v>
      </c>
      <c r="G846" t="s">
        <v>5617</v>
      </c>
      <c r="H846" t="s">
        <v>5618</v>
      </c>
      <c r="I846" t="s">
        <v>5484</v>
      </c>
      <c r="J846" t="s">
        <v>5485</v>
      </c>
      <c r="K846" t="s">
        <v>5486</v>
      </c>
      <c r="L846" t="s">
        <v>5619</v>
      </c>
      <c r="M846" t="s">
        <v>4891</v>
      </c>
      <c r="N846" t="s">
        <v>4903</v>
      </c>
      <c r="O846" t="s">
        <v>5620</v>
      </c>
      <c r="P846" t="s">
        <v>20</v>
      </c>
      <c r="Q846" t="s">
        <v>20</v>
      </c>
      <c r="R846" t="s">
        <v>20</v>
      </c>
      <c r="S846" t="s">
        <v>20</v>
      </c>
      <c r="T846" t="s">
        <v>20</v>
      </c>
      <c r="U846" t="s">
        <v>20</v>
      </c>
      <c r="V846" t="s">
        <v>20</v>
      </c>
      <c r="W846" t="s">
        <v>20</v>
      </c>
    </row>
    <row r="847" spans="1:23" x14ac:dyDescent="0.25">
      <c r="A847">
        <f>E848-E847</f>
        <v>0.36800003051757813</v>
      </c>
      <c r="B847">
        <f>VALUE(LEFT(L847,( LEN(L847)-3)))</f>
        <v>949.146569</v>
      </c>
      <c r="C847">
        <f>A847/3600*B847/1000</f>
        <v>9.7023879543792937E-5</v>
      </c>
      <c r="D847" t="s">
        <v>5621</v>
      </c>
      <c r="E847">
        <v>1379725285.642</v>
      </c>
      <c r="F847" t="s">
        <v>5622</v>
      </c>
      <c r="G847" t="s">
        <v>5623</v>
      </c>
      <c r="H847" t="s">
        <v>5624</v>
      </c>
      <c r="I847" t="s">
        <v>5484</v>
      </c>
      <c r="J847" t="s">
        <v>5485</v>
      </c>
      <c r="K847" t="s">
        <v>5486</v>
      </c>
      <c r="L847" t="s">
        <v>5625</v>
      </c>
      <c r="M847" t="s">
        <v>4891</v>
      </c>
      <c r="N847" t="s">
        <v>4903</v>
      </c>
      <c r="O847" t="s">
        <v>5626</v>
      </c>
      <c r="P847" t="s">
        <v>20</v>
      </c>
      <c r="Q847" t="s">
        <v>20</v>
      </c>
      <c r="R847" t="s">
        <v>20</v>
      </c>
      <c r="S847" t="s">
        <v>20</v>
      </c>
      <c r="T847" t="s">
        <v>20</v>
      </c>
      <c r="U847" t="s">
        <v>20</v>
      </c>
      <c r="V847" t="s">
        <v>20</v>
      </c>
      <c r="W847" t="s">
        <v>20</v>
      </c>
    </row>
    <row r="848" spans="1:23" x14ac:dyDescent="0.25">
      <c r="A848">
        <f>E849-E848</f>
        <v>9.9992752075195313E-4</v>
      </c>
      <c r="B848">
        <f>VALUE(LEFT(L848,( LEN(L848)-3)))</f>
        <v>949.45704899999998</v>
      </c>
      <c r="C848">
        <f>A848/3600*B848/1000</f>
        <v>2.6371895362973209E-7</v>
      </c>
      <c r="D848" t="s">
        <v>5627</v>
      </c>
      <c r="E848">
        <v>1379725286.01</v>
      </c>
      <c r="F848" t="s">
        <v>5628</v>
      </c>
      <c r="G848" t="s">
        <v>5629</v>
      </c>
      <c r="H848" t="s">
        <v>5630</v>
      </c>
      <c r="I848" t="s">
        <v>5484</v>
      </c>
      <c r="J848" t="s">
        <v>5631</v>
      </c>
      <c r="K848" t="s">
        <v>5632</v>
      </c>
      <c r="L848" t="s">
        <v>5633</v>
      </c>
      <c r="M848" t="s">
        <v>4891</v>
      </c>
      <c r="N848" t="s">
        <v>4903</v>
      </c>
      <c r="O848" t="s">
        <v>5634</v>
      </c>
      <c r="P848" t="s">
        <v>20</v>
      </c>
      <c r="Q848" t="s">
        <v>20</v>
      </c>
      <c r="R848" t="s">
        <v>20</v>
      </c>
      <c r="S848" t="s">
        <v>20</v>
      </c>
      <c r="T848" t="s">
        <v>20</v>
      </c>
      <c r="U848" t="s">
        <v>20</v>
      </c>
      <c r="V848" t="s">
        <v>20</v>
      </c>
      <c r="W848" t="s">
        <v>20</v>
      </c>
    </row>
    <row r="849" spans="1:23" x14ac:dyDescent="0.25">
      <c r="A849">
        <f>E850-E849</f>
        <v>0.43200016021728516</v>
      </c>
      <c r="B849">
        <f>VALUE(LEFT(L849,( LEN(L849)-3)))</f>
        <v>949.457943</v>
      </c>
      <c r="C849">
        <f>A849/3600*B849/1000</f>
        <v>1.1393499541543722E-4</v>
      </c>
      <c r="D849" t="s">
        <v>5635</v>
      </c>
      <c r="E849">
        <v>1379725286.0109999</v>
      </c>
      <c r="F849" t="s">
        <v>5636</v>
      </c>
      <c r="G849" t="s">
        <v>5629</v>
      </c>
      <c r="H849" t="s">
        <v>5637</v>
      </c>
      <c r="I849" t="s">
        <v>5638</v>
      </c>
      <c r="J849" t="s">
        <v>5631</v>
      </c>
      <c r="K849" t="s">
        <v>5632</v>
      </c>
      <c r="L849" t="s">
        <v>5639</v>
      </c>
      <c r="M849" t="s">
        <v>4891</v>
      </c>
      <c r="N849" t="s">
        <v>4903</v>
      </c>
      <c r="O849" t="s">
        <v>5640</v>
      </c>
      <c r="P849" t="s">
        <v>20</v>
      </c>
      <c r="Q849" t="s">
        <v>20</v>
      </c>
      <c r="R849" t="s">
        <v>20</v>
      </c>
      <c r="S849" t="s">
        <v>20</v>
      </c>
      <c r="T849" t="s">
        <v>20</v>
      </c>
      <c r="U849" t="s">
        <v>20</v>
      </c>
      <c r="V849" t="s">
        <v>20</v>
      </c>
      <c r="W849" t="s">
        <v>20</v>
      </c>
    </row>
    <row r="850" spans="1:23" x14ac:dyDescent="0.25">
      <c r="A850">
        <f>E851-E850</f>
        <v>0.36299991607666016</v>
      </c>
      <c r="B850">
        <f>VALUE(LEFT(L850,( LEN(L850)-3)))</f>
        <v>949.82153200000005</v>
      </c>
      <c r="C850">
        <f>A850/3600*B850/1000</f>
        <v>9.5773649001056882E-5</v>
      </c>
      <c r="D850" t="s">
        <v>5641</v>
      </c>
      <c r="E850">
        <v>1379725286.4430001</v>
      </c>
      <c r="F850" t="s">
        <v>5642</v>
      </c>
      <c r="G850" t="s">
        <v>5643</v>
      </c>
      <c r="H850" t="s">
        <v>5644</v>
      </c>
      <c r="I850" t="s">
        <v>5638</v>
      </c>
      <c r="J850" t="s">
        <v>5631</v>
      </c>
      <c r="K850" t="s">
        <v>5632</v>
      </c>
      <c r="L850" t="s">
        <v>5645</v>
      </c>
      <c r="M850" t="s">
        <v>4891</v>
      </c>
      <c r="N850" t="s">
        <v>4903</v>
      </c>
      <c r="O850" t="s">
        <v>5646</v>
      </c>
      <c r="P850" t="s">
        <v>20</v>
      </c>
      <c r="Q850" t="s">
        <v>20</v>
      </c>
      <c r="R850" t="s">
        <v>20</v>
      </c>
      <c r="S850" t="s">
        <v>20</v>
      </c>
      <c r="T850" t="s">
        <v>20</v>
      </c>
      <c r="U850" t="s">
        <v>20</v>
      </c>
      <c r="V850" t="s">
        <v>20</v>
      </c>
      <c r="W850" t="s">
        <v>20</v>
      </c>
    </row>
    <row r="851" spans="1:23" x14ac:dyDescent="0.25">
      <c r="A851">
        <f>E852-E851</f>
        <v>1.187999963760376</v>
      </c>
      <c r="B851">
        <f>VALUE(LEFT(L851,( LEN(L851)-3)))</f>
        <v>950.12772099999995</v>
      </c>
      <c r="C851">
        <f>A851/3600*B851/1000</f>
        <v>3.1354213836548019E-4</v>
      </c>
      <c r="D851" t="s">
        <v>5647</v>
      </c>
      <c r="E851">
        <v>1379725286.806</v>
      </c>
      <c r="F851" t="s">
        <v>5648</v>
      </c>
      <c r="G851" t="s">
        <v>5649</v>
      </c>
      <c r="H851" t="s">
        <v>5650</v>
      </c>
      <c r="I851" t="s">
        <v>5638</v>
      </c>
      <c r="J851" t="s">
        <v>5631</v>
      </c>
      <c r="K851" t="s">
        <v>5632</v>
      </c>
      <c r="L851" t="s">
        <v>5651</v>
      </c>
      <c r="M851" t="s">
        <v>4891</v>
      </c>
      <c r="N851" t="s">
        <v>4903</v>
      </c>
      <c r="O851" t="s">
        <v>5652</v>
      </c>
      <c r="P851" t="s">
        <v>20</v>
      </c>
      <c r="Q851" t="s">
        <v>20</v>
      </c>
      <c r="R851" t="s">
        <v>20</v>
      </c>
      <c r="S851" t="s">
        <v>20</v>
      </c>
      <c r="T851" t="s">
        <v>20</v>
      </c>
      <c r="U851" t="s">
        <v>20</v>
      </c>
      <c r="V851" t="s">
        <v>20</v>
      </c>
      <c r="W851" t="s">
        <v>20</v>
      </c>
    </row>
    <row r="852" spans="1:23" x14ac:dyDescent="0.25">
      <c r="A852">
        <f>E853-E852</f>
        <v>2.1000146865844727E-2</v>
      </c>
      <c r="B852">
        <f>VALUE(LEFT(L852,( LEN(L852)-3)))</f>
        <v>951.12788699999999</v>
      </c>
      <c r="C852">
        <f>A852/3600*B852/1000</f>
        <v>5.5482848097779355E-6</v>
      </c>
      <c r="D852" t="s">
        <v>5653</v>
      </c>
      <c r="E852">
        <v>1379725287.994</v>
      </c>
      <c r="F852" t="s">
        <v>5654</v>
      </c>
      <c r="G852" t="s">
        <v>5649</v>
      </c>
      <c r="H852" t="s">
        <v>5655</v>
      </c>
      <c r="I852" t="s">
        <v>5638</v>
      </c>
      <c r="J852" t="s">
        <v>5631</v>
      </c>
      <c r="K852" t="s">
        <v>5632</v>
      </c>
      <c r="L852" t="s">
        <v>5656</v>
      </c>
      <c r="M852" t="s">
        <v>4891</v>
      </c>
      <c r="N852" t="s">
        <v>4903</v>
      </c>
      <c r="O852" t="s">
        <v>5657</v>
      </c>
      <c r="P852" t="s">
        <v>20</v>
      </c>
      <c r="Q852" t="s">
        <v>20</v>
      </c>
      <c r="R852" t="s">
        <v>20</v>
      </c>
      <c r="S852" t="s">
        <v>20</v>
      </c>
      <c r="T852" t="s">
        <v>20</v>
      </c>
      <c r="U852" t="s">
        <v>20</v>
      </c>
      <c r="V852" t="s">
        <v>20</v>
      </c>
      <c r="W852" t="s">
        <v>20</v>
      </c>
    </row>
    <row r="853" spans="1:23" x14ac:dyDescent="0.25">
      <c r="A853">
        <f>E854-E853</f>
        <v>61.886999845504761</v>
      </c>
      <c r="B853">
        <f>VALUE(LEFT(L853,( LEN(L853)-3)))</f>
        <v>951.14600700000005</v>
      </c>
      <c r="C853">
        <f>A853/3600*B853/1000</f>
        <v>1.6350992441183741E-2</v>
      </c>
      <c r="D853" t="s">
        <v>5658</v>
      </c>
      <c r="E853">
        <v>1379725288.0150001</v>
      </c>
      <c r="F853" t="s">
        <v>5659</v>
      </c>
      <c r="G853" t="s">
        <v>5649</v>
      </c>
      <c r="H853" t="s">
        <v>5655</v>
      </c>
      <c r="I853" t="s">
        <v>5638</v>
      </c>
      <c r="J853" t="s">
        <v>5631</v>
      </c>
      <c r="K853" t="s">
        <v>5632</v>
      </c>
      <c r="L853" t="s">
        <v>5660</v>
      </c>
      <c r="M853" t="s">
        <v>4891</v>
      </c>
      <c r="N853" t="s">
        <v>4903</v>
      </c>
      <c r="O853" t="s">
        <v>5661</v>
      </c>
      <c r="P853" t="s">
        <v>20</v>
      </c>
      <c r="Q853" t="s">
        <v>20</v>
      </c>
      <c r="R853" t="s">
        <v>20</v>
      </c>
      <c r="S853" t="s">
        <v>20</v>
      </c>
      <c r="T853" t="s">
        <v>20</v>
      </c>
      <c r="U853" t="s">
        <v>20</v>
      </c>
      <c r="V853" t="s">
        <v>20</v>
      </c>
      <c r="W853" t="s">
        <v>20</v>
      </c>
    </row>
    <row r="854" spans="1:23" x14ac:dyDescent="0.25">
      <c r="A854">
        <f>E855-E854</f>
        <v>7.2220001220703125</v>
      </c>
      <c r="B854">
        <f>VALUE(LEFT(L854,( LEN(L854)-3)))</f>
        <v>1003.273726</v>
      </c>
      <c r="C854">
        <f>A854/3600*B854/1000</f>
        <v>2.0126786032338717E-3</v>
      </c>
      <c r="D854" t="s">
        <v>5662</v>
      </c>
      <c r="E854">
        <v>1379725349.902</v>
      </c>
      <c r="F854" t="s">
        <v>5663</v>
      </c>
      <c r="G854" t="s">
        <v>5664</v>
      </c>
      <c r="H854" t="s">
        <v>5665</v>
      </c>
      <c r="I854" t="s">
        <v>5638</v>
      </c>
      <c r="J854" t="s">
        <v>5631</v>
      </c>
      <c r="K854" t="s">
        <v>5632</v>
      </c>
      <c r="L854" t="s">
        <v>5666</v>
      </c>
      <c r="M854" t="s">
        <v>4891</v>
      </c>
      <c r="N854" t="s">
        <v>4903</v>
      </c>
      <c r="O854" t="s">
        <v>5667</v>
      </c>
      <c r="P854" t="s">
        <v>20</v>
      </c>
      <c r="Q854" t="s">
        <v>20</v>
      </c>
      <c r="R854" t="s">
        <v>20</v>
      </c>
      <c r="S854" t="s">
        <v>20</v>
      </c>
      <c r="T854" t="s">
        <v>20</v>
      </c>
      <c r="U854" t="s">
        <v>20</v>
      </c>
      <c r="V854" t="s">
        <v>20</v>
      </c>
      <c r="W854" t="s">
        <v>20</v>
      </c>
    </row>
    <row r="855" spans="1:23" x14ac:dyDescent="0.25">
      <c r="A855">
        <f>E856-E855</f>
        <v>7.3599998950958252</v>
      </c>
      <c r="B855">
        <f>VALUE(LEFT(L855,( LEN(L855)-3)))</f>
        <v>1009.357095</v>
      </c>
      <c r="C855">
        <f>A855/3600*B855/1000</f>
        <v>2.0635744759206183E-3</v>
      </c>
      <c r="D855" t="s">
        <v>5668</v>
      </c>
      <c r="E855">
        <v>1379725357.1240001</v>
      </c>
      <c r="F855" t="s">
        <v>5669</v>
      </c>
      <c r="G855" t="s">
        <v>5670</v>
      </c>
      <c r="H855" t="s">
        <v>5671</v>
      </c>
      <c r="I855" t="s">
        <v>5638</v>
      </c>
      <c r="J855" t="s">
        <v>5631</v>
      </c>
      <c r="K855" t="s">
        <v>5632</v>
      </c>
      <c r="L855" t="s">
        <v>5672</v>
      </c>
      <c r="M855" t="s">
        <v>4891</v>
      </c>
      <c r="N855" t="s">
        <v>4903</v>
      </c>
      <c r="O855" t="s">
        <v>5339</v>
      </c>
      <c r="P855" t="s">
        <v>20</v>
      </c>
      <c r="Q855" t="s">
        <v>20</v>
      </c>
      <c r="R855" t="s">
        <v>20</v>
      </c>
      <c r="S855" t="s">
        <v>20</v>
      </c>
      <c r="T855" t="s">
        <v>20</v>
      </c>
      <c r="U855" t="s">
        <v>20</v>
      </c>
      <c r="V855" t="s">
        <v>20</v>
      </c>
      <c r="W855" t="s">
        <v>20</v>
      </c>
    </row>
    <row r="856" spans="1:23" x14ac:dyDescent="0.25">
      <c r="A856">
        <f>E857-E856</f>
        <v>25.419000148773193</v>
      </c>
      <c r="B856">
        <f>VALUE(LEFT(L856,( LEN(L856)-3)))</f>
        <v>1015.556455</v>
      </c>
      <c r="C856">
        <f>A856/3600*B856/1000</f>
        <v>7.1706749113146055E-3</v>
      </c>
      <c r="D856" t="s">
        <v>5673</v>
      </c>
      <c r="E856">
        <v>1379725364.484</v>
      </c>
      <c r="F856" t="s">
        <v>5674</v>
      </c>
      <c r="G856" t="s">
        <v>5675</v>
      </c>
      <c r="H856" t="s">
        <v>5676</v>
      </c>
      <c r="I856" t="s">
        <v>5638</v>
      </c>
      <c r="J856" t="s">
        <v>5631</v>
      </c>
      <c r="K856" t="s">
        <v>5632</v>
      </c>
      <c r="L856" t="s">
        <v>5677</v>
      </c>
      <c r="M856" t="s">
        <v>4891</v>
      </c>
      <c r="N856" t="s">
        <v>4903</v>
      </c>
      <c r="O856" t="s">
        <v>5667</v>
      </c>
      <c r="P856" t="s">
        <v>20</v>
      </c>
      <c r="Q856" t="s">
        <v>20</v>
      </c>
      <c r="R856" t="s">
        <v>20</v>
      </c>
      <c r="S856" t="s">
        <v>20</v>
      </c>
      <c r="T856" t="s">
        <v>20</v>
      </c>
      <c r="U856" t="s">
        <v>20</v>
      </c>
      <c r="V856" t="s">
        <v>20</v>
      </c>
      <c r="W856" t="s">
        <v>20</v>
      </c>
    </row>
    <row r="857" spans="1:23" x14ac:dyDescent="0.25">
      <c r="A857">
        <f>E858-E857</f>
        <v>2.5499999523162842</v>
      </c>
      <c r="B857">
        <f>VALUE(LEFT(L857,( LEN(L857)-3)))</f>
        <v>1036.9671579999999</v>
      </c>
      <c r="C857">
        <f>A857/3600*B857/1000</f>
        <v>7.3451838984820903E-4</v>
      </c>
      <c r="D857" t="s">
        <v>5678</v>
      </c>
      <c r="E857">
        <v>1379725389.9030001</v>
      </c>
      <c r="F857" t="s">
        <v>5679</v>
      </c>
      <c r="G857" t="s">
        <v>5680</v>
      </c>
      <c r="H857" t="s">
        <v>5681</v>
      </c>
      <c r="I857" t="s">
        <v>5638</v>
      </c>
      <c r="J857" t="s">
        <v>5631</v>
      </c>
      <c r="K857" t="s">
        <v>5632</v>
      </c>
      <c r="L857" t="s">
        <v>5682</v>
      </c>
      <c r="M857" t="s">
        <v>4891</v>
      </c>
      <c r="N857" t="s">
        <v>4903</v>
      </c>
      <c r="O857" t="s">
        <v>5683</v>
      </c>
      <c r="P857" t="s">
        <v>20</v>
      </c>
      <c r="Q857" t="s">
        <v>20</v>
      </c>
      <c r="R857" t="s">
        <v>20</v>
      </c>
      <c r="S857" t="s">
        <v>20</v>
      </c>
      <c r="T857" t="s">
        <v>20</v>
      </c>
      <c r="U857" t="s">
        <v>20</v>
      </c>
      <c r="V857" t="s">
        <v>20</v>
      </c>
      <c r="W857" t="s">
        <v>20</v>
      </c>
    </row>
    <row r="858" spans="1:23" x14ac:dyDescent="0.25">
      <c r="A858">
        <f>E859-E858</f>
        <v>30.893999814987183</v>
      </c>
      <c r="B858">
        <f>VALUE(LEFT(L858,( LEN(L858)-3)))</f>
        <v>1039.1154289999999</v>
      </c>
      <c r="C858">
        <f>A858/3600*B858/1000</f>
        <v>8.9173421864656467E-3</v>
      </c>
      <c r="D858" t="s">
        <v>5684</v>
      </c>
      <c r="E858">
        <v>1379725392.4530001</v>
      </c>
      <c r="F858" t="s">
        <v>5685</v>
      </c>
      <c r="G858" t="s">
        <v>5686</v>
      </c>
      <c r="H858" t="s">
        <v>5687</v>
      </c>
      <c r="I858" t="s">
        <v>5638</v>
      </c>
      <c r="J858" t="s">
        <v>5631</v>
      </c>
      <c r="K858" t="s">
        <v>5632</v>
      </c>
      <c r="L858" t="s">
        <v>5688</v>
      </c>
      <c r="M858" t="s">
        <v>4891</v>
      </c>
      <c r="N858" t="s">
        <v>4903</v>
      </c>
      <c r="O858" t="s">
        <v>5689</v>
      </c>
      <c r="P858" t="s">
        <v>20</v>
      </c>
      <c r="Q858" t="s">
        <v>20</v>
      </c>
      <c r="R858" t="s">
        <v>20</v>
      </c>
      <c r="S858" t="s">
        <v>20</v>
      </c>
      <c r="T858" t="s">
        <v>20</v>
      </c>
      <c r="U858" t="s">
        <v>20</v>
      </c>
      <c r="V858" t="s">
        <v>20</v>
      </c>
      <c r="W858" t="s">
        <v>20</v>
      </c>
    </row>
    <row r="859" spans="1:23" x14ac:dyDescent="0.25">
      <c r="A859">
        <f>E860-E859</f>
        <v>28.91100001335144</v>
      </c>
      <c r="B859">
        <f>VALUE(LEFT(L859,( LEN(L859)-3)))</f>
        <v>1065.1373860000001</v>
      </c>
      <c r="C859">
        <f>A859/3600*B859/1000</f>
        <v>8.5539408280186444E-3</v>
      </c>
      <c r="D859" t="s">
        <v>5690</v>
      </c>
      <c r="E859">
        <v>1379725423.3469999</v>
      </c>
      <c r="F859" t="s">
        <v>5691</v>
      </c>
      <c r="G859" t="s">
        <v>5692</v>
      </c>
      <c r="H859" t="s">
        <v>5693</v>
      </c>
      <c r="I859" t="s">
        <v>5638</v>
      </c>
      <c r="J859" t="s">
        <v>5631</v>
      </c>
      <c r="K859" t="s">
        <v>5632</v>
      </c>
      <c r="L859" t="s">
        <v>5694</v>
      </c>
      <c r="M859" t="s">
        <v>4891</v>
      </c>
      <c r="N859" t="s">
        <v>4903</v>
      </c>
      <c r="O859" t="s">
        <v>47</v>
      </c>
      <c r="P859" t="s">
        <v>20</v>
      </c>
      <c r="Q859" t="s">
        <v>20</v>
      </c>
      <c r="R859" t="s">
        <v>20</v>
      </c>
      <c r="S859" t="s">
        <v>20</v>
      </c>
      <c r="T859" t="s">
        <v>20</v>
      </c>
      <c r="U859" t="s">
        <v>20</v>
      </c>
      <c r="V859" t="s">
        <v>20</v>
      </c>
      <c r="W859" t="s">
        <v>20</v>
      </c>
    </row>
    <row r="860" spans="1:23" x14ac:dyDescent="0.25">
      <c r="A860">
        <f>E861-E860</f>
        <v>7.7430000305175781</v>
      </c>
      <c r="B860">
        <f>VALUE(LEFT(L860,( LEN(L860)-3)))</f>
        <v>1089.489818</v>
      </c>
      <c r="C860">
        <f>A860/3600*B860/1000</f>
        <v>2.3433110261173863E-3</v>
      </c>
      <c r="D860" t="s">
        <v>5695</v>
      </c>
      <c r="E860">
        <v>1379725452.2579999</v>
      </c>
      <c r="F860" t="s">
        <v>5696</v>
      </c>
      <c r="G860" t="s">
        <v>5697</v>
      </c>
      <c r="H860" t="s">
        <v>5698</v>
      </c>
      <c r="I860" t="s">
        <v>5638</v>
      </c>
      <c r="J860" t="s">
        <v>5631</v>
      </c>
      <c r="K860" t="s">
        <v>5632</v>
      </c>
      <c r="L860" t="s">
        <v>5699</v>
      </c>
      <c r="M860" t="s">
        <v>4891</v>
      </c>
      <c r="N860" t="s">
        <v>4903</v>
      </c>
      <c r="O860" t="s">
        <v>5700</v>
      </c>
      <c r="P860" t="s">
        <v>20</v>
      </c>
      <c r="Q860" t="s">
        <v>20</v>
      </c>
      <c r="R860" t="s">
        <v>20</v>
      </c>
      <c r="S860" t="s">
        <v>20</v>
      </c>
      <c r="T860" t="s">
        <v>20</v>
      </c>
      <c r="U860" t="s">
        <v>20</v>
      </c>
      <c r="V860" t="s">
        <v>20</v>
      </c>
      <c r="W860" t="s">
        <v>20</v>
      </c>
    </row>
    <row r="861" spans="1:23" x14ac:dyDescent="0.25">
      <c r="A861">
        <f>E862-E861</f>
        <v>37.320000171661377</v>
      </c>
      <c r="B861">
        <f>VALUE(LEFT(L861,( LEN(L861)-3)))</f>
        <v>1096.0118769999999</v>
      </c>
      <c r="C861">
        <f>A861/3600*B861/1000</f>
        <v>1.1361989843828585E-2</v>
      </c>
      <c r="D861" t="s">
        <v>5701</v>
      </c>
      <c r="E861">
        <v>1379725460.0009999</v>
      </c>
      <c r="F861" t="s">
        <v>5702</v>
      </c>
      <c r="G861" t="s">
        <v>5703</v>
      </c>
      <c r="H861" t="s">
        <v>5704</v>
      </c>
      <c r="I861" t="s">
        <v>5638</v>
      </c>
      <c r="J861" t="s">
        <v>5631</v>
      </c>
      <c r="K861" t="s">
        <v>5632</v>
      </c>
      <c r="L861" t="s">
        <v>5705</v>
      </c>
      <c r="M861" t="s">
        <v>4891</v>
      </c>
      <c r="N861" t="s">
        <v>4903</v>
      </c>
      <c r="O861" t="s">
        <v>315</v>
      </c>
      <c r="P861" t="s">
        <v>20</v>
      </c>
      <c r="Q861" t="s">
        <v>20</v>
      </c>
      <c r="R861" t="s">
        <v>20</v>
      </c>
      <c r="S861" t="s">
        <v>20</v>
      </c>
      <c r="T861" t="s">
        <v>20</v>
      </c>
      <c r="U861" t="s">
        <v>20</v>
      </c>
      <c r="V861" t="s">
        <v>20</v>
      </c>
      <c r="W861" t="s">
        <v>20</v>
      </c>
    </row>
    <row r="862" spans="1:23" x14ac:dyDescent="0.25">
      <c r="A862">
        <f>E863-E862</f>
        <v>17.876999855041504</v>
      </c>
      <c r="B862">
        <f>VALUE(LEFT(L862,( LEN(L862)-3)))</f>
        <v>1127.446651</v>
      </c>
      <c r="C862">
        <f>A862/3600*B862/1000</f>
        <v>5.5987121156927857E-3</v>
      </c>
      <c r="D862" t="s">
        <v>5706</v>
      </c>
      <c r="E862">
        <v>1379725497.3210001</v>
      </c>
      <c r="F862" t="s">
        <v>5707</v>
      </c>
      <c r="G862" t="s">
        <v>5708</v>
      </c>
      <c r="H862" t="s">
        <v>5709</v>
      </c>
      <c r="I862" t="s">
        <v>5638</v>
      </c>
      <c r="J862" t="s">
        <v>5631</v>
      </c>
      <c r="K862" t="s">
        <v>5632</v>
      </c>
      <c r="L862" t="s">
        <v>5710</v>
      </c>
      <c r="M862" t="s">
        <v>4891</v>
      </c>
      <c r="N862" t="s">
        <v>4903</v>
      </c>
      <c r="O862" t="s">
        <v>5711</v>
      </c>
      <c r="P862" t="s">
        <v>20</v>
      </c>
      <c r="Q862" t="s">
        <v>20</v>
      </c>
      <c r="R862" t="s">
        <v>20</v>
      </c>
      <c r="S862" t="s">
        <v>20</v>
      </c>
      <c r="T862" t="s">
        <v>20</v>
      </c>
      <c r="U862" t="s">
        <v>20</v>
      </c>
      <c r="V862" t="s">
        <v>20</v>
      </c>
      <c r="W862" t="s">
        <v>20</v>
      </c>
    </row>
    <row r="863" spans="1:23" x14ac:dyDescent="0.25">
      <c r="A863">
        <f>E864-E863</f>
        <v>10.577000141143799</v>
      </c>
      <c r="B863">
        <f>VALUE(LEFT(L863,( LEN(L863)-3)))</f>
        <v>1142.504692</v>
      </c>
      <c r="C863">
        <f>A863/3600*B863/1000</f>
        <v>3.3567423023726259E-3</v>
      </c>
      <c r="D863" t="s">
        <v>5712</v>
      </c>
      <c r="E863">
        <v>1379725515.198</v>
      </c>
      <c r="F863" t="s">
        <v>5713</v>
      </c>
      <c r="G863" t="s">
        <v>5714</v>
      </c>
      <c r="H863" t="s">
        <v>5715</v>
      </c>
      <c r="I863" t="s">
        <v>5638</v>
      </c>
      <c r="J863" t="s">
        <v>5631</v>
      </c>
      <c r="K863" t="s">
        <v>5632</v>
      </c>
      <c r="L863" t="s">
        <v>5716</v>
      </c>
      <c r="M863" t="s">
        <v>4891</v>
      </c>
      <c r="N863" t="s">
        <v>4903</v>
      </c>
      <c r="O863" t="s">
        <v>5717</v>
      </c>
      <c r="P863" t="s">
        <v>20</v>
      </c>
      <c r="Q863" t="s">
        <v>20</v>
      </c>
      <c r="R863" t="s">
        <v>20</v>
      </c>
      <c r="S863" t="s">
        <v>20</v>
      </c>
      <c r="T863" t="s">
        <v>20</v>
      </c>
      <c r="U863" t="s">
        <v>20</v>
      </c>
      <c r="V863" t="s">
        <v>20</v>
      </c>
      <c r="W863" t="s">
        <v>20</v>
      </c>
    </row>
    <row r="864" spans="1:23" x14ac:dyDescent="0.25">
      <c r="A864">
        <f>E865-E864</f>
        <v>7.1979999542236328</v>
      </c>
      <c r="B864">
        <f>VALUE(LEFT(L864,( LEN(L864)-3)))</f>
        <v>1151.413918</v>
      </c>
      <c r="C864">
        <f>A864/3600*B864/1000</f>
        <v>2.3021881469601261E-3</v>
      </c>
      <c r="D864" t="s">
        <v>5718</v>
      </c>
      <c r="E864">
        <v>1379725525.7750001</v>
      </c>
      <c r="F864" t="s">
        <v>5719</v>
      </c>
      <c r="G864" t="s">
        <v>5720</v>
      </c>
      <c r="H864" t="s">
        <v>5721</v>
      </c>
      <c r="I864" t="s">
        <v>5638</v>
      </c>
      <c r="J864" t="s">
        <v>5631</v>
      </c>
      <c r="K864" t="s">
        <v>5632</v>
      </c>
      <c r="L864" t="s">
        <v>5722</v>
      </c>
      <c r="M864" t="s">
        <v>4891</v>
      </c>
      <c r="N864" t="s">
        <v>4903</v>
      </c>
      <c r="O864" t="s">
        <v>1536</v>
      </c>
      <c r="P864" t="s">
        <v>20</v>
      </c>
      <c r="Q864" t="s">
        <v>20</v>
      </c>
      <c r="R864" t="s">
        <v>20</v>
      </c>
      <c r="S864" t="s">
        <v>20</v>
      </c>
      <c r="T864" t="s">
        <v>20</v>
      </c>
      <c r="U864" t="s">
        <v>20</v>
      </c>
      <c r="V864" t="s">
        <v>20</v>
      </c>
      <c r="W864" t="s">
        <v>20</v>
      </c>
    </row>
    <row r="865" spans="1:23" x14ac:dyDescent="0.25">
      <c r="A865">
        <f>E866-E865</f>
        <v>17.700999975204468</v>
      </c>
      <c r="B865">
        <f>VALUE(LEFT(L865,( LEN(L865)-3)))</f>
        <v>1157.477498</v>
      </c>
      <c r="C865">
        <f>A865/3600*B865/1000</f>
        <v>5.6912525453882588E-3</v>
      </c>
      <c r="D865" t="s">
        <v>5723</v>
      </c>
      <c r="E865">
        <v>1379725532.973</v>
      </c>
      <c r="F865" t="s">
        <v>5724</v>
      </c>
      <c r="G865" t="s">
        <v>5708</v>
      </c>
      <c r="H865" t="s">
        <v>5725</v>
      </c>
      <c r="I865" t="s">
        <v>5638</v>
      </c>
      <c r="J865" t="s">
        <v>5631</v>
      </c>
      <c r="K865" t="s">
        <v>5632</v>
      </c>
      <c r="L865" t="s">
        <v>5726</v>
      </c>
      <c r="M865" t="s">
        <v>4891</v>
      </c>
      <c r="N865" t="s">
        <v>4903</v>
      </c>
      <c r="O865" t="s">
        <v>1536</v>
      </c>
      <c r="P865" t="s">
        <v>20</v>
      </c>
      <c r="Q865" t="s">
        <v>20</v>
      </c>
      <c r="R865" t="s">
        <v>20</v>
      </c>
      <c r="S865" t="s">
        <v>20</v>
      </c>
      <c r="T865" t="s">
        <v>20</v>
      </c>
      <c r="U865" t="s">
        <v>20</v>
      </c>
      <c r="V865" t="s">
        <v>20</v>
      </c>
      <c r="W865" t="s">
        <v>20</v>
      </c>
    </row>
    <row r="866" spans="1:23" x14ac:dyDescent="0.25">
      <c r="A866">
        <f>E867-E866</f>
        <v>7.2170000076293945</v>
      </c>
      <c r="B866">
        <f>VALUE(LEFT(L866,( LEN(L866)-3)))</f>
        <v>1172.387242</v>
      </c>
      <c r="C866">
        <f>A866/3600*B866/1000</f>
        <v>2.3503107595718347E-3</v>
      </c>
      <c r="D866" t="s">
        <v>5727</v>
      </c>
      <c r="E866">
        <v>1379725550.674</v>
      </c>
      <c r="F866" t="s">
        <v>5728</v>
      </c>
      <c r="G866" t="s">
        <v>5729</v>
      </c>
      <c r="H866" t="s">
        <v>5730</v>
      </c>
      <c r="I866" t="s">
        <v>5638</v>
      </c>
      <c r="J866" t="s">
        <v>5631</v>
      </c>
      <c r="K866" t="s">
        <v>5632</v>
      </c>
      <c r="L866" t="s">
        <v>5731</v>
      </c>
      <c r="M866" t="s">
        <v>4891</v>
      </c>
      <c r="N866" t="s">
        <v>4903</v>
      </c>
      <c r="O866" t="s">
        <v>5732</v>
      </c>
      <c r="P866" t="s">
        <v>20</v>
      </c>
      <c r="Q866" t="s">
        <v>20</v>
      </c>
      <c r="R866" t="s">
        <v>20</v>
      </c>
      <c r="S866" t="s">
        <v>20</v>
      </c>
      <c r="T866" t="s">
        <v>20</v>
      </c>
      <c r="U866" t="s">
        <v>20</v>
      </c>
      <c r="V866" t="s">
        <v>20</v>
      </c>
      <c r="W866" t="s">
        <v>20</v>
      </c>
    </row>
    <row r="867" spans="1:23" x14ac:dyDescent="0.25">
      <c r="A867">
        <f>E868-E867</f>
        <v>72.60699987411499</v>
      </c>
      <c r="B867">
        <f>VALUE(LEFT(L867,( LEN(L867)-3)))</f>
        <v>1178.46632</v>
      </c>
      <c r="C867">
        <f>A867/3600*B867/1000</f>
        <v>2.3768028874413545E-2</v>
      </c>
      <c r="D867" t="s">
        <v>5733</v>
      </c>
      <c r="E867">
        <v>1379725557.891</v>
      </c>
      <c r="F867" t="s">
        <v>5734</v>
      </c>
      <c r="G867" t="s">
        <v>5735</v>
      </c>
      <c r="H867" t="s">
        <v>5736</v>
      </c>
      <c r="I867" t="s">
        <v>5638</v>
      </c>
      <c r="J867" t="s">
        <v>5631</v>
      </c>
      <c r="K867" t="s">
        <v>5632</v>
      </c>
      <c r="L867" t="s">
        <v>5737</v>
      </c>
      <c r="M867" t="s">
        <v>4891</v>
      </c>
      <c r="N867" t="s">
        <v>4903</v>
      </c>
      <c r="O867" t="s">
        <v>5738</v>
      </c>
      <c r="P867" t="s">
        <v>20</v>
      </c>
      <c r="Q867" t="s">
        <v>20</v>
      </c>
      <c r="R867" t="s">
        <v>20</v>
      </c>
      <c r="S867" t="s">
        <v>20</v>
      </c>
      <c r="T867" t="s">
        <v>20</v>
      </c>
      <c r="U867" t="s">
        <v>20</v>
      </c>
      <c r="V867" t="s">
        <v>20</v>
      </c>
      <c r="W867" t="s">
        <v>20</v>
      </c>
    </row>
    <row r="868" spans="1:23" x14ac:dyDescent="0.25">
      <c r="A868">
        <f>E869-E868</f>
        <v>64.126000165939331</v>
      </c>
      <c r="B868">
        <f>VALUE(LEFT(L868,( LEN(L868)-3)))</f>
        <v>1239.6240230000001</v>
      </c>
      <c r="C868">
        <f>A868/3600*B868/1000</f>
        <v>2.2081147306833439E-2</v>
      </c>
      <c r="D868" t="s">
        <v>5739</v>
      </c>
      <c r="E868">
        <v>1379725630.4979999</v>
      </c>
      <c r="F868" t="s">
        <v>5734</v>
      </c>
      <c r="G868" t="s">
        <v>5740</v>
      </c>
      <c r="H868" t="s">
        <v>5741</v>
      </c>
      <c r="I868" t="s">
        <v>5638</v>
      </c>
      <c r="J868" t="s">
        <v>5631</v>
      </c>
      <c r="K868" t="s">
        <v>5632</v>
      </c>
      <c r="L868" t="s">
        <v>5742</v>
      </c>
      <c r="M868" t="s">
        <v>4891</v>
      </c>
      <c r="N868" t="s">
        <v>4903</v>
      </c>
      <c r="O868" t="s">
        <v>5743</v>
      </c>
      <c r="P868" t="s">
        <v>20</v>
      </c>
      <c r="Q868" t="s">
        <v>20</v>
      </c>
      <c r="R868" t="s">
        <v>20</v>
      </c>
      <c r="S868" t="s">
        <v>20</v>
      </c>
      <c r="T868" t="s">
        <v>20</v>
      </c>
      <c r="U868" t="s">
        <v>20</v>
      </c>
      <c r="V868" t="s">
        <v>20</v>
      </c>
      <c r="W868" t="s">
        <v>20</v>
      </c>
    </row>
    <row r="869" spans="1:23" x14ac:dyDescent="0.25">
      <c r="A869">
        <f>E870-E869</f>
        <v>184.34699988365173</v>
      </c>
      <c r="B869">
        <f>VALUE(LEFT(L869,( LEN(L869)-3)))</f>
        <v>1215.750456</v>
      </c>
      <c r="C869">
        <f>A869/3600*B869/1000</f>
        <v>6.22555414363282E-2</v>
      </c>
      <c r="D869" t="s">
        <v>5744</v>
      </c>
      <c r="E869">
        <v>1379725694.6240001</v>
      </c>
      <c r="F869" t="s">
        <v>5745</v>
      </c>
      <c r="G869" t="s">
        <v>5746</v>
      </c>
      <c r="H869" t="s">
        <v>5747</v>
      </c>
      <c r="I869" t="s">
        <v>5638</v>
      </c>
      <c r="J869" t="s">
        <v>5631</v>
      </c>
      <c r="K869" t="s">
        <v>5632</v>
      </c>
      <c r="L869" t="s">
        <v>5748</v>
      </c>
      <c r="M869" t="s">
        <v>4891</v>
      </c>
      <c r="N869" t="s">
        <v>4903</v>
      </c>
      <c r="O869" t="s">
        <v>5749</v>
      </c>
      <c r="P869" t="s">
        <v>20</v>
      </c>
      <c r="Q869" t="s">
        <v>20</v>
      </c>
      <c r="R869" t="s">
        <v>20</v>
      </c>
      <c r="S869" t="s">
        <v>20</v>
      </c>
      <c r="T869" t="s">
        <v>20</v>
      </c>
      <c r="U869" t="s">
        <v>20</v>
      </c>
      <c r="V869" t="s">
        <v>20</v>
      </c>
      <c r="W869" t="s">
        <v>20</v>
      </c>
    </row>
    <row r="870" spans="1:23" x14ac:dyDescent="0.25">
      <c r="A870">
        <f>E871-E870</f>
        <v>169.82200002670288</v>
      </c>
      <c r="B870">
        <f>VALUE(LEFT(L870,( LEN(L870)-3)))</f>
        <v>1147.1192840000001</v>
      </c>
      <c r="C870">
        <f>A870/3600*B870/1000</f>
        <v>5.4112803077244274E-2</v>
      </c>
      <c r="D870" t="s">
        <v>5750</v>
      </c>
      <c r="E870">
        <v>1379725878.971</v>
      </c>
      <c r="F870" t="s">
        <v>5751</v>
      </c>
      <c r="G870" t="s">
        <v>5752</v>
      </c>
      <c r="H870" t="s">
        <v>5753</v>
      </c>
      <c r="I870" t="s">
        <v>5638</v>
      </c>
      <c r="J870" t="s">
        <v>5631</v>
      </c>
      <c r="K870" t="s">
        <v>5632</v>
      </c>
      <c r="L870" t="s">
        <v>5754</v>
      </c>
      <c r="M870" t="s">
        <v>4891</v>
      </c>
      <c r="N870" t="s">
        <v>4903</v>
      </c>
      <c r="O870" t="s">
        <v>5755</v>
      </c>
      <c r="P870" t="s">
        <v>20</v>
      </c>
      <c r="Q870" t="s">
        <v>20</v>
      </c>
      <c r="R870" t="s">
        <v>20</v>
      </c>
      <c r="S870" t="s">
        <v>20</v>
      </c>
      <c r="T870" t="s">
        <v>20</v>
      </c>
      <c r="U870" t="s">
        <v>20</v>
      </c>
      <c r="V870" t="s">
        <v>20</v>
      </c>
      <c r="W870" t="s">
        <v>20</v>
      </c>
    </row>
    <row r="871" spans="1:23" x14ac:dyDescent="0.25">
      <c r="A871">
        <f>E872-E871</f>
        <v>117.44799995422363</v>
      </c>
      <c r="B871">
        <f>VALUE(LEFT(L871,( LEN(L871)-3)))</f>
        <v>1083.8959219999999</v>
      </c>
      <c r="C871">
        <f>A871/3600*B871/1000</f>
        <v>3.5361502277066435E-2</v>
      </c>
      <c r="D871" t="s">
        <v>5756</v>
      </c>
      <c r="E871">
        <v>1379726048.793</v>
      </c>
      <c r="F871" t="s">
        <v>5757</v>
      </c>
      <c r="G871" t="s">
        <v>5758</v>
      </c>
      <c r="H871" t="s">
        <v>5759</v>
      </c>
      <c r="I871" t="s">
        <v>5638</v>
      </c>
      <c r="J871" t="s">
        <v>5631</v>
      </c>
      <c r="K871" t="s">
        <v>5632</v>
      </c>
      <c r="L871" t="s">
        <v>5760</v>
      </c>
      <c r="M871" t="s">
        <v>4891</v>
      </c>
      <c r="N871" t="s">
        <v>4903</v>
      </c>
      <c r="O871" t="s">
        <v>5761</v>
      </c>
      <c r="P871" t="s">
        <v>20</v>
      </c>
      <c r="Q871" t="s">
        <v>20</v>
      </c>
      <c r="R871" t="s">
        <v>20</v>
      </c>
      <c r="S871" t="s">
        <v>20</v>
      </c>
      <c r="T871" t="s">
        <v>20</v>
      </c>
      <c r="U871" t="s">
        <v>20</v>
      </c>
      <c r="V871" t="s">
        <v>20</v>
      </c>
      <c r="W871" t="s">
        <v>20</v>
      </c>
    </row>
    <row r="872" spans="1:23" x14ac:dyDescent="0.25">
      <c r="A872">
        <f>E873-E872</f>
        <v>113.7350001335144</v>
      </c>
      <c r="B872">
        <f>VALUE(LEFT(L872,( LEN(L872)-3)))</f>
        <v>1040.1710270000001</v>
      </c>
      <c r="C872">
        <f>A872/3600*B872/1000</f>
        <v>3.2862181081867448E-2</v>
      </c>
      <c r="D872" t="s">
        <v>5762</v>
      </c>
      <c r="E872">
        <v>1379726166.2409999</v>
      </c>
      <c r="F872" t="s">
        <v>5763</v>
      </c>
      <c r="G872" t="s">
        <v>5764</v>
      </c>
      <c r="H872" t="s">
        <v>5765</v>
      </c>
      <c r="I872" t="s">
        <v>5638</v>
      </c>
      <c r="J872" t="s">
        <v>5631</v>
      </c>
      <c r="K872" t="s">
        <v>5632</v>
      </c>
      <c r="L872" t="s">
        <v>5766</v>
      </c>
      <c r="M872" t="s">
        <v>4891</v>
      </c>
      <c r="N872" t="s">
        <v>4903</v>
      </c>
      <c r="O872" t="s">
        <v>5767</v>
      </c>
      <c r="P872" t="s">
        <v>20</v>
      </c>
      <c r="Q872" t="s">
        <v>20</v>
      </c>
      <c r="R872" t="s">
        <v>20</v>
      </c>
      <c r="S872" t="s">
        <v>20</v>
      </c>
      <c r="T872" t="s">
        <v>20</v>
      </c>
      <c r="U872" t="s">
        <v>20</v>
      </c>
      <c r="V872" t="s">
        <v>20</v>
      </c>
      <c r="W872" t="s">
        <v>20</v>
      </c>
    </row>
    <row r="873" spans="1:23" x14ac:dyDescent="0.25">
      <c r="A873">
        <f>E874-E873</f>
        <v>29.427000045776367</v>
      </c>
      <c r="B873">
        <f>VALUE(LEFT(L873,( LEN(L873)-3)))</f>
        <v>997.82806600000004</v>
      </c>
      <c r="C873">
        <f>A873/3600*B873/1000</f>
        <v>8.1564129288497073E-3</v>
      </c>
      <c r="D873" t="s">
        <v>5768</v>
      </c>
      <c r="E873">
        <v>1379726279.9760001</v>
      </c>
      <c r="F873" t="s">
        <v>5769</v>
      </c>
      <c r="G873" t="s">
        <v>5511</v>
      </c>
      <c r="H873" t="s">
        <v>5770</v>
      </c>
      <c r="I873" t="s">
        <v>5638</v>
      </c>
      <c r="J873" t="s">
        <v>5631</v>
      </c>
      <c r="K873" t="s">
        <v>5632</v>
      </c>
      <c r="L873" t="s">
        <v>5771</v>
      </c>
      <c r="M873" t="s">
        <v>4891</v>
      </c>
      <c r="N873" t="s">
        <v>4903</v>
      </c>
      <c r="O873" t="s">
        <v>5577</v>
      </c>
      <c r="P873" t="s">
        <v>20</v>
      </c>
      <c r="Q873" t="s">
        <v>20</v>
      </c>
      <c r="R873" t="s">
        <v>20</v>
      </c>
      <c r="S873" t="s">
        <v>20</v>
      </c>
      <c r="T873" t="s">
        <v>20</v>
      </c>
      <c r="U873" t="s">
        <v>20</v>
      </c>
      <c r="V873" t="s">
        <v>20</v>
      </c>
      <c r="W873" t="s">
        <v>20</v>
      </c>
    </row>
    <row r="874" spans="1:23" x14ac:dyDescent="0.25">
      <c r="A874">
        <f>E875-E874</f>
        <v>0.88499999046325684</v>
      </c>
      <c r="B874">
        <f>VALUE(LEFT(L874,( LEN(L874)-3)))</f>
        <v>986.87273300000004</v>
      </c>
      <c r="C874">
        <f>A874/3600*B874/1000</f>
        <v>2.4260621091484673E-4</v>
      </c>
      <c r="D874" t="s">
        <v>5772</v>
      </c>
      <c r="E874">
        <v>1379726309.4030001</v>
      </c>
      <c r="F874" t="s">
        <v>5773</v>
      </c>
      <c r="G874" t="s">
        <v>5774</v>
      </c>
      <c r="H874" t="s">
        <v>5775</v>
      </c>
      <c r="I874" t="s">
        <v>5638</v>
      </c>
      <c r="J874" t="s">
        <v>5631</v>
      </c>
      <c r="K874" t="s">
        <v>5632</v>
      </c>
      <c r="L874" t="s">
        <v>5776</v>
      </c>
      <c r="M874" t="s">
        <v>4891</v>
      </c>
      <c r="N874" t="s">
        <v>4903</v>
      </c>
      <c r="O874" t="s">
        <v>5577</v>
      </c>
      <c r="P874" t="s">
        <v>20</v>
      </c>
      <c r="Q874" t="s">
        <v>20</v>
      </c>
      <c r="R874" t="s">
        <v>20</v>
      </c>
      <c r="S874" t="s">
        <v>20</v>
      </c>
      <c r="T874" t="s">
        <v>20</v>
      </c>
      <c r="U874" t="s">
        <v>20</v>
      </c>
      <c r="V874" t="s">
        <v>20</v>
      </c>
      <c r="W874" t="s">
        <v>20</v>
      </c>
    </row>
    <row r="875" spans="1:23" x14ac:dyDescent="0.25">
      <c r="A875">
        <f>E876-E875</f>
        <v>31.926999807357788</v>
      </c>
      <c r="B875">
        <f>VALUE(LEFT(L875,( LEN(L875)-3)))</f>
        <v>986.54335700000001</v>
      </c>
      <c r="C875">
        <f>A875/3600*B875/1000</f>
        <v>8.7492693246914183E-3</v>
      </c>
      <c r="D875" t="s">
        <v>5777</v>
      </c>
      <c r="E875">
        <v>1379726310.2880001</v>
      </c>
      <c r="F875" t="s">
        <v>5778</v>
      </c>
      <c r="G875" t="s">
        <v>5774</v>
      </c>
      <c r="H875" t="s">
        <v>5779</v>
      </c>
      <c r="I875" t="s">
        <v>5638</v>
      </c>
      <c r="J875" t="s">
        <v>5631</v>
      </c>
      <c r="K875" t="s">
        <v>5632</v>
      </c>
      <c r="L875" t="s">
        <v>5780</v>
      </c>
      <c r="M875" t="s">
        <v>4891</v>
      </c>
      <c r="N875" t="s">
        <v>4903</v>
      </c>
      <c r="O875" t="s">
        <v>5577</v>
      </c>
      <c r="P875" t="s">
        <v>20</v>
      </c>
      <c r="Q875" t="s">
        <v>20</v>
      </c>
      <c r="R875" t="s">
        <v>20</v>
      </c>
      <c r="S875" t="s">
        <v>20</v>
      </c>
      <c r="T875" t="s">
        <v>20</v>
      </c>
      <c r="U875" t="s">
        <v>20</v>
      </c>
      <c r="V875" t="s">
        <v>20</v>
      </c>
      <c r="W875" t="s">
        <v>20</v>
      </c>
    </row>
    <row r="876" spans="1:23" x14ac:dyDescent="0.25">
      <c r="A876">
        <f>E877-E876</f>
        <v>49.656000137329102</v>
      </c>
      <c r="B876">
        <f>VALUE(LEFT(L876,( LEN(L876)-3)))</f>
        <v>974.657059</v>
      </c>
      <c r="C876">
        <f>A876/3600*B876/1000</f>
        <v>1.3443769737653551E-2</v>
      </c>
      <c r="D876" t="s">
        <v>5781</v>
      </c>
      <c r="E876">
        <v>1379726342.2149999</v>
      </c>
      <c r="F876" t="s">
        <v>5782</v>
      </c>
      <c r="G876" t="s">
        <v>5783</v>
      </c>
      <c r="H876" t="s">
        <v>5551</v>
      </c>
      <c r="I876" t="s">
        <v>5638</v>
      </c>
      <c r="J876" t="s">
        <v>5631</v>
      </c>
      <c r="K876" t="s">
        <v>5632</v>
      </c>
      <c r="L876" t="s">
        <v>5784</v>
      </c>
      <c r="M876" t="s">
        <v>4891</v>
      </c>
      <c r="N876" t="s">
        <v>4903</v>
      </c>
      <c r="O876" t="s">
        <v>5577</v>
      </c>
      <c r="P876" t="s">
        <v>20</v>
      </c>
      <c r="Q876" t="s">
        <v>20</v>
      </c>
      <c r="R876" t="s">
        <v>20</v>
      </c>
      <c r="S876" t="s">
        <v>20</v>
      </c>
      <c r="T876" t="s">
        <v>20</v>
      </c>
      <c r="U876" t="s">
        <v>20</v>
      </c>
      <c r="V876" t="s">
        <v>20</v>
      </c>
      <c r="W876" t="s">
        <v>20</v>
      </c>
    </row>
    <row r="877" spans="1:23" x14ac:dyDescent="0.25">
      <c r="A877">
        <f>E878-E877</f>
        <v>6.5349998474121094</v>
      </c>
      <c r="B877">
        <f>VALUE(LEFT(L877,( LEN(L877)-3)))</f>
        <v>956.17049899999995</v>
      </c>
      <c r="C877">
        <f>A877/3600*B877/1000</f>
        <v>1.7357150180736E-3</v>
      </c>
      <c r="D877" t="s">
        <v>5785</v>
      </c>
      <c r="E877">
        <v>1379726391.8710001</v>
      </c>
      <c r="F877" t="s">
        <v>5786</v>
      </c>
      <c r="G877" t="s">
        <v>5787</v>
      </c>
      <c r="H877" t="s">
        <v>5788</v>
      </c>
      <c r="I877" t="s">
        <v>5638</v>
      </c>
      <c r="J877" t="s">
        <v>5631</v>
      </c>
      <c r="K877" t="s">
        <v>5632</v>
      </c>
      <c r="L877" t="s">
        <v>5789</v>
      </c>
      <c r="M877" t="s">
        <v>4891</v>
      </c>
      <c r="N877" t="s">
        <v>4903</v>
      </c>
      <c r="O877" t="s">
        <v>5790</v>
      </c>
      <c r="P877" t="s">
        <v>20</v>
      </c>
      <c r="Q877" t="s">
        <v>20</v>
      </c>
      <c r="R877" t="s">
        <v>20</v>
      </c>
      <c r="S877" t="s">
        <v>20</v>
      </c>
      <c r="T877" t="s">
        <v>20</v>
      </c>
      <c r="U877" t="s">
        <v>20</v>
      </c>
      <c r="V877" t="s">
        <v>20</v>
      </c>
      <c r="W877" t="s">
        <v>20</v>
      </c>
    </row>
    <row r="878" spans="1:23" x14ac:dyDescent="0.25">
      <c r="A878">
        <f>E879-E878</f>
        <v>122.3510000705719</v>
      </c>
      <c r="B878">
        <f>VALUE(LEFT(L878,( LEN(L878)-3)))</f>
        <v>953.73755700000004</v>
      </c>
      <c r="C878">
        <f>A878/3600*B878/1000</f>
        <v>3.2414095528837242E-2</v>
      </c>
      <c r="D878" t="s">
        <v>5791</v>
      </c>
      <c r="E878">
        <v>1379726398.4059999</v>
      </c>
      <c r="F878" t="s">
        <v>5792</v>
      </c>
      <c r="G878" t="s">
        <v>5793</v>
      </c>
      <c r="H878" t="s">
        <v>5794</v>
      </c>
      <c r="I878" t="s">
        <v>5638</v>
      </c>
      <c r="J878" t="s">
        <v>5631</v>
      </c>
      <c r="K878" t="s">
        <v>5632</v>
      </c>
      <c r="L878" t="s">
        <v>5795</v>
      </c>
      <c r="M878" t="s">
        <v>4891</v>
      </c>
      <c r="N878" t="s">
        <v>4903</v>
      </c>
      <c r="O878" t="s">
        <v>5796</v>
      </c>
      <c r="P878" t="s">
        <v>20</v>
      </c>
      <c r="Q878" t="s">
        <v>20</v>
      </c>
      <c r="R878" t="s">
        <v>20</v>
      </c>
      <c r="S878" t="s">
        <v>20</v>
      </c>
      <c r="T878" t="s">
        <v>20</v>
      </c>
      <c r="U878" t="s">
        <v>20</v>
      </c>
      <c r="V878" t="s">
        <v>20</v>
      </c>
      <c r="W878" t="s">
        <v>20</v>
      </c>
    </row>
    <row r="879" spans="1:23" x14ac:dyDescent="0.25">
      <c r="A879">
        <f>E880-E879</f>
        <v>32.335999965667725</v>
      </c>
      <c r="B879">
        <f>VALUE(LEFT(L879,( LEN(L879)-3)))</f>
        <v>908.18709100000001</v>
      </c>
      <c r="C879">
        <f>A879/3600*B879/1000</f>
        <v>8.1575382620544066E-3</v>
      </c>
      <c r="D879" t="s">
        <v>5797</v>
      </c>
      <c r="E879">
        <v>1379726520.757</v>
      </c>
      <c r="F879" t="s">
        <v>5798</v>
      </c>
      <c r="G879" t="s">
        <v>5799</v>
      </c>
      <c r="H879" t="s">
        <v>5800</v>
      </c>
      <c r="I879" t="s">
        <v>5638</v>
      </c>
      <c r="J879" t="s">
        <v>5631</v>
      </c>
      <c r="K879" t="s">
        <v>5632</v>
      </c>
      <c r="L879" t="s">
        <v>5801</v>
      </c>
      <c r="M879" t="s">
        <v>4891</v>
      </c>
      <c r="N879" t="s">
        <v>4903</v>
      </c>
      <c r="O879" t="s">
        <v>5802</v>
      </c>
      <c r="P879" t="s">
        <v>20</v>
      </c>
      <c r="Q879" t="s">
        <v>20</v>
      </c>
      <c r="R879" t="s">
        <v>20</v>
      </c>
      <c r="S879" t="s">
        <v>20</v>
      </c>
      <c r="T879" t="s">
        <v>20</v>
      </c>
      <c r="U879" t="s">
        <v>20</v>
      </c>
      <c r="V879" t="s">
        <v>20</v>
      </c>
      <c r="W879" t="s">
        <v>20</v>
      </c>
    </row>
    <row r="880" spans="1:23" x14ac:dyDescent="0.25">
      <c r="A880">
        <f>E881-E880</f>
        <v>0.56100010871887207</v>
      </c>
      <c r="B880">
        <f>VALUE(LEFT(L880,( LEN(L880)-3)))</f>
        <v>896.14868200000001</v>
      </c>
      <c r="C880">
        <f>A880/3600*B880/1000</f>
        <v>1.3964986334174276E-4</v>
      </c>
      <c r="D880" t="s">
        <v>5803</v>
      </c>
      <c r="E880">
        <v>1379726553.0929999</v>
      </c>
      <c r="F880" t="s">
        <v>5798</v>
      </c>
      <c r="G880" t="s">
        <v>20</v>
      </c>
      <c r="H880" t="s">
        <v>20</v>
      </c>
      <c r="I880" t="s">
        <v>5638</v>
      </c>
      <c r="J880" t="s">
        <v>5631</v>
      </c>
      <c r="K880" t="s">
        <v>5632</v>
      </c>
      <c r="L880" t="s">
        <v>5804</v>
      </c>
      <c r="M880" t="s">
        <v>4891</v>
      </c>
      <c r="N880" t="s">
        <v>4903</v>
      </c>
      <c r="O880" t="s">
        <v>5802</v>
      </c>
      <c r="P880" t="s">
        <v>20</v>
      </c>
      <c r="Q880" t="s">
        <v>20</v>
      </c>
      <c r="R880" t="s">
        <v>20</v>
      </c>
      <c r="S880" t="s">
        <v>20</v>
      </c>
      <c r="T880" t="s">
        <v>20</v>
      </c>
      <c r="U880" t="s">
        <v>20</v>
      </c>
      <c r="V880" t="s">
        <v>20</v>
      </c>
      <c r="W880" t="s">
        <v>20</v>
      </c>
    </row>
    <row r="881" spans="1:23" x14ac:dyDescent="0.25">
      <c r="A881">
        <f>E882-E881</f>
        <v>0.4849998950958252</v>
      </c>
      <c r="B881">
        <f>VALUE(LEFT(L881,( LEN(L881)-3)))</f>
        <v>896.53348900000003</v>
      </c>
      <c r="C881">
        <f>A881/3600*B881/1000</f>
        <v>1.2078295780969283E-4</v>
      </c>
      <c r="D881" t="s">
        <v>5805</v>
      </c>
      <c r="E881">
        <v>1379726553.654</v>
      </c>
      <c r="F881" t="s">
        <v>5806</v>
      </c>
      <c r="G881" t="s">
        <v>5807</v>
      </c>
      <c r="H881" t="s">
        <v>5808</v>
      </c>
      <c r="I881" t="s">
        <v>5638</v>
      </c>
      <c r="J881" t="s">
        <v>5631</v>
      </c>
      <c r="K881" t="s">
        <v>5632</v>
      </c>
      <c r="L881" t="s">
        <v>5809</v>
      </c>
      <c r="M881" t="s">
        <v>4891</v>
      </c>
      <c r="N881" t="s">
        <v>4903</v>
      </c>
      <c r="O881" t="s">
        <v>5810</v>
      </c>
      <c r="P881" t="s">
        <v>20</v>
      </c>
      <c r="Q881" t="s">
        <v>20</v>
      </c>
      <c r="R881" t="s">
        <v>20</v>
      </c>
      <c r="S881" t="s">
        <v>20</v>
      </c>
      <c r="T881" t="s">
        <v>20</v>
      </c>
      <c r="U881" t="s">
        <v>20</v>
      </c>
      <c r="V881" t="s">
        <v>20</v>
      </c>
      <c r="W881" t="s">
        <v>20</v>
      </c>
    </row>
    <row r="882" spans="1:23" x14ac:dyDescent="0.25">
      <c r="A882">
        <f>E883-E882</f>
        <v>7.6230001449584961</v>
      </c>
      <c r="B882">
        <f>VALUE(LEFT(L882,( LEN(L882)-3)))</f>
        <v>896.86662000000001</v>
      </c>
      <c r="C882">
        <f>A882/3600*B882/1000</f>
        <v>1.8991151039634549E-3</v>
      </c>
      <c r="D882" t="s">
        <v>5811</v>
      </c>
      <c r="E882">
        <v>1379726554.1389999</v>
      </c>
      <c r="F882" t="s">
        <v>5812</v>
      </c>
      <c r="G882" t="s">
        <v>5813</v>
      </c>
      <c r="H882" t="s">
        <v>5814</v>
      </c>
      <c r="I882" t="s">
        <v>5638</v>
      </c>
      <c r="J882" t="s">
        <v>5631</v>
      </c>
      <c r="K882" t="s">
        <v>5632</v>
      </c>
      <c r="L882" t="s">
        <v>5815</v>
      </c>
      <c r="M882" t="s">
        <v>4891</v>
      </c>
      <c r="N882" t="s">
        <v>4903</v>
      </c>
      <c r="O882" t="s">
        <v>5393</v>
      </c>
      <c r="P882" t="s">
        <v>20</v>
      </c>
      <c r="Q882" t="s">
        <v>20</v>
      </c>
      <c r="R882" t="s">
        <v>20</v>
      </c>
      <c r="S882" t="s">
        <v>20</v>
      </c>
      <c r="T882" t="s">
        <v>20</v>
      </c>
      <c r="U882" t="s">
        <v>20</v>
      </c>
      <c r="V882" t="s">
        <v>20</v>
      </c>
      <c r="W882" t="s">
        <v>20</v>
      </c>
    </row>
    <row r="883" spans="1:23" x14ac:dyDescent="0.25">
      <c r="A883">
        <f>E884-E883</f>
        <v>16.895999908447266</v>
      </c>
      <c r="B883">
        <f>VALUE(LEFT(L883,( LEN(L883)-3)))</f>
        <v>902.09865600000001</v>
      </c>
      <c r="C883">
        <f>A883/3600*B883/1000</f>
        <v>4.2338496692184441E-3</v>
      </c>
      <c r="D883" t="s">
        <v>5816</v>
      </c>
      <c r="E883">
        <v>1379726561.7620001</v>
      </c>
      <c r="F883" t="s">
        <v>5817</v>
      </c>
      <c r="G883" t="s">
        <v>5818</v>
      </c>
      <c r="H883" t="s">
        <v>5819</v>
      </c>
      <c r="I883" t="s">
        <v>5638</v>
      </c>
      <c r="J883" t="s">
        <v>5631</v>
      </c>
      <c r="K883" t="s">
        <v>5632</v>
      </c>
      <c r="L883" t="s">
        <v>5820</v>
      </c>
      <c r="M883" t="s">
        <v>4891</v>
      </c>
      <c r="N883" t="s">
        <v>4903</v>
      </c>
      <c r="O883" t="s">
        <v>331</v>
      </c>
      <c r="P883" t="s">
        <v>20</v>
      </c>
      <c r="Q883" t="s">
        <v>20</v>
      </c>
      <c r="R883" t="s">
        <v>20</v>
      </c>
      <c r="S883" t="s">
        <v>20</v>
      </c>
      <c r="T883" t="s">
        <v>20</v>
      </c>
      <c r="U883" t="s">
        <v>20</v>
      </c>
      <c r="V883" t="s">
        <v>20</v>
      </c>
      <c r="W883" t="s">
        <v>20</v>
      </c>
    </row>
    <row r="884" spans="1:23" x14ac:dyDescent="0.25">
      <c r="A884">
        <f>E885-E884</f>
        <v>0.91300010681152344</v>
      </c>
      <c r="B884">
        <f>VALUE(LEFT(L884,( LEN(L884)-3)))</f>
        <v>913.69450099999995</v>
      </c>
      <c r="C884">
        <f>A884/3600*B884/1000</f>
        <v>2.3172310472391707E-4</v>
      </c>
      <c r="D884" t="s">
        <v>5821</v>
      </c>
      <c r="E884">
        <v>1379726578.658</v>
      </c>
      <c r="F884" t="s">
        <v>5822</v>
      </c>
      <c r="G884" t="s">
        <v>5823</v>
      </c>
      <c r="H884" t="s">
        <v>5464</v>
      </c>
      <c r="I884" t="s">
        <v>5638</v>
      </c>
      <c r="J884" t="s">
        <v>5631</v>
      </c>
      <c r="K884" t="s">
        <v>5632</v>
      </c>
      <c r="L884" t="s">
        <v>5824</v>
      </c>
      <c r="M884" t="s">
        <v>4891</v>
      </c>
      <c r="N884" t="s">
        <v>4903</v>
      </c>
      <c r="O884" t="s">
        <v>4942</v>
      </c>
      <c r="P884" t="s">
        <v>20</v>
      </c>
      <c r="Q884" t="s">
        <v>20</v>
      </c>
      <c r="R884" t="s">
        <v>20</v>
      </c>
      <c r="S884" t="s">
        <v>20</v>
      </c>
      <c r="T884" t="s">
        <v>20</v>
      </c>
      <c r="U884" t="s">
        <v>20</v>
      </c>
      <c r="V884" t="s">
        <v>20</v>
      </c>
      <c r="W884" t="s">
        <v>20</v>
      </c>
    </row>
    <row r="885" spans="1:23" x14ac:dyDescent="0.25">
      <c r="A885">
        <f>E886-E885</f>
        <v>21.399999856948853</v>
      </c>
      <c r="B885">
        <f>VALUE(LEFT(L885,( LEN(L885)-3)))</f>
        <v>914.32142299999998</v>
      </c>
      <c r="C885">
        <f>A885/3600*B885/1000</f>
        <v>5.4351328670570196E-3</v>
      </c>
      <c r="D885" t="s">
        <v>5825</v>
      </c>
      <c r="E885">
        <v>1379726579.5710001</v>
      </c>
      <c r="F885" t="s">
        <v>5822</v>
      </c>
      <c r="G885" t="s">
        <v>20</v>
      </c>
      <c r="H885" t="s">
        <v>20</v>
      </c>
      <c r="I885" t="s">
        <v>5638</v>
      </c>
      <c r="J885" t="s">
        <v>5631</v>
      </c>
      <c r="K885" t="s">
        <v>5632</v>
      </c>
      <c r="L885" t="s">
        <v>5826</v>
      </c>
      <c r="M885" t="s">
        <v>4891</v>
      </c>
      <c r="N885" t="s">
        <v>4903</v>
      </c>
      <c r="O885" t="s">
        <v>1685</v>
      </c>
      <c r="P885" t="s">
        <v>20</v>
      </c>
      <c r="Q885" t="s">
        <v>20</v>
      </c>
      <c r="R885" t="s">
        <v>20</v>
      </c>
      <c r="S885" t="s">
        <v>20</v>
      </c>
      <c r="T885" t="s">
        <v>20</v>
      </c>
      <c r="U885" t="s">
        <v>20</v>
      </c>
      <c r="V885" t="s">
        <v>20</v>
      </c>
      <c r="W885" t="s">
        <v>20</v>
      </c>
    </row>
    <row r="886" spans="1:23" x14ac:dyDescent="0.25">
      <c r="A886">
        <f>E887-E886</f>
        <v>10.207000017166138</v>
      </c>
      <c r="B886">
        <f>VALUE(LEFT(L886,( LEN(L886)-3)))</f>
        <v>929.008782</v>
      </c>
      <c r="C886">
        <f>A886/3600*B886/1000</f>
        <v>2.633997959394859E-3</v>
      </c>
      <c r="D886" t="s">
        <v>5827</v>
      </c>
      <c r="E886">
        <v>1379726600.971</v>
      </c>
      <c r="F886" t="s">
        <v>5828</v>
      </c>
      <c r="G886" t="s">
        <v>5829</v>
      </c>
      <c r="H886" t="s">
        <v>5830</v>
      </c>
      <c r="I886" t="s">
        <v>5638</v>
      </c>
      <c r="J886" t="s">
        <v>5631</v>
      </c>
      <c r="K886" t="s">
        <v>5632</v>
      </c>
      <c r="L886" t="s">
        <v>5831</v>
      </c>
      <c r="M886" t="s">
        <v>4891</v>
      </c>
      <c r="N886" t="s">
        <v>4903</v>
      </c>
      <c r="O886" t="s">
        <v>5832</v>
      </c>
      <c r="P886" t="s">
        <v>20</v>
      </c>
      <c r="Q886" t="s">
        <v>20</v>
      </c>
      <c r="R886" t="s">
        <v>20</v>
      </c>
      <c r="S886" t="s">
        <v>20</v>
      </c>
      <c r="T886" t="s">
        <v>20</v>
      </c>
      <c r="U886" t="s">
        <v>20</v>
      </c>
      <c r="V886" t="s">
        <v>20</v>
      </c>
      <c r="W886" t="s">
        <v>20</v>
      </c>
    </row>
    <row r="887" spans="1:23" x14ac:dyDescent="0.25">
      <c r="A887">
        <f>E888-E887</f>
        <v>9.9992752075195313E-4</v>
      </c>
      <c r="B887">
        <f>VALUE(LEFT(L887,( LEN(L887)-3)))</f>
        <v>936.01369899999997</v>
      </c>
      <c r="C887">
        <f>A887/3600*B887/1000</f>
        <v>2.5998496039748193E-7</v>
      </c>
      <c r="D887" t="s">
        <v>5833</v>
      </c>
      <c r="E887">
        <v>1379726611.178</v>
      </c>
      <c r="F887" t="s">
        <v>5834</v>
      </c>
      <c r="G887" t="s">
        <v>5835</v>
      </c>
      <c r="H887" t="s">
        <v>5836</v>
      </c>
      <c r="I887" t="s">
        <v>5638</v>
      </c>
      <c r="J887" t="s">
        <v>5837</v>
      </c>
      <c r="K887" t="s">
        <v>5838</v>
      </c>
      <c r="L887" t="s">
        <v>5839</v>
      </c>
      <c r="M887" t="s">
        <v>4891</v>
      </c>
      <c r="N887" t="s">
        <v>4903</v>
      </c>
      <c r="O887" t="s">
        <v>5840</v>
      </c>
      <c r="P887" t="s">
        <v>20</v>
      </c>
      <c r="Q887" t="s">
        <v>20</v>
      </c>
      <c r="R887" t="s">
        <v>20</v>
      </c>
      <c r="S887" t="s">
        <v>20</v>
      </c>
      <c r="T887" t="s">
        <v>20</v>
      </c>
      <c r="U887" t="s">
        <v>20</v>
      </c>
      <c r="V887" t="s">
        <v>20</v>
      </c>
      <c r="W887" t="s">
        <v>20</v>
      </c>
    </row>
    <row r="888" spans="1:23" x14ac:dyDescent="0.25">
      <c r="A888">
        <f>E889-E888</f>
        <v>0.45100021362304688</v>
      </c>
      <c r="B888">
        <f>VALUE(LEFT(L888,( LEN(L888)-3)))</f>
        <v>936.01441399999999</v>
      </c>
      <c r="C888">
        <f>A888/3600*B888/1000</f>
        <v>1.1726186129673641E-4</v>
      </c>
      <c r="D888" t="s">
        <v>5841</v>
      </c>
      <c r="E888">
        <v>1379726611.1789999</v>
      </c>
      <c r="F888" t="s">
        <v>5842</v>
      </c>
      <c r="G888" t="s">
        <v>5835</v>
      </c>
      <c r="H888" t="s">
        <v>5836</v>
      </c>
      <c r="I888" t="s">
        <v>5843</v>
      </c>
      <c r="J888" t="s">
        <v>5837</v>
      </c>
      <c r="K888" t="s">
        <v>5838</v>
      </c>
      <c r="L888" t="s">
        <v>5844</v>
      </c>
      <c r="M888" t="s">
        <v>4891</v>
      </c>
      <c r="N888" t="s">
        <v>4903</v>
      </c>
      <c r="O888" t="s">
        <v>5845</v>
      </c>
      <c r="P888" t="s">
        <v>20</v>
      </c>
      <c r="Q888" t="s">
        <v>20</v>
      </c>
      <c r="R888" t="s">
        <v>20</v>
      </c>
      <c r="S888" t="s">
        <v>20</v>
      </c>
      <c r="T888" t="s">
        <v>20</v>
      </c>
      <c r="U888" t="s">
        <v>20</v>
      </c>
      <c r="V888" t="s">
        <v>20</v>
      </c>
      <c r="W888" t="s">
        <v>20</v>
      </c>
    </row>
    <row r="889" spans="1:23" x14ac:dyDescent="0.25">
      <c r="A889">
        <f>E890-E889</f>
        <v>0.80799984931945801</v>
      </c>
      <c r="B889">
        <f>VALUE(LEFT(L889,( LEN(L889)-3)))</f>
        <v>936.32394099999999</v>
      </c>
      <c r="C889">
        <f>A889/3600*B889/1000</f>
        <v>2.1015266756727808E-4</v>
      </c>
      <c r="D889" t="s">
        <v>5846</v>
      </c>
      <c r="E889">
        <v>1379726611.6300001</v>
      </c>
      <c r="F889" t="s">
        <v>5847</v>
      </c>
      <c r="G889" t="s">
        <v>5848</v>
      </c>
      <c r="H889" t="s">
        <v>5849</v>
      </c>
      <c r="I889" t="s">
        <v>5843</v>
      </c>
      <c r="J889" t="s">
        <v>5837</v>
      </c>
      <c r="K889" t="s">
        <v>5838</v>
      </c>
      <c r="L889" t="s">
        <v>5850</v>
      </c>
      <c r="M889" t="s">
        <v>4891</v>
      </c>
      <c r="N889" t="s">
        <v>4903</v>
      </c>
      <c r="O889" t="s">
        <v>5851</v>
      </c>
      <c r="P889" t="s">
        <v>20</v>
      </c>
      <c r="Q889" t="s">
        <v>20</v>
      </c>
      <c r="R889" t="s">
        <v>20</v>
      </c>
      <c r="S889" t="s">
        <v>20</v>
      </c>
      <c r="T889" t="s">
        <v>20</v>
      </c>
      <c r="U889" t="s">
        <v>20</v>
      </c>
      <c r="V889" t="s">
        <v>20</v>
      </c>
      <c r="W889" t="s">
        <v>20</v>
      </c>
    </row>
    <row r="890" spans="1:23" x14ac:dyDescent="0.25">
      <c r="A890">
        <f>E891-E890</f>
        <v>1.1560001373291016</v>
      </c>
      <c r="B890">
        <f>VALUE(LEFT(L890,( LEN(L890)-3)))</f>
        <v>936.87886000000003</v>
      </c>
      <c r="C890">
        <f>A890/3600*B890/1000</f>
        <v>3.008422474502034E-4</v>
      </c>
      <c r="D890" t="s">
        <v>5852</v>
      </c>
      <c r="E890">
        <v>1379726612.438</v>
      </c>
      <c r="F890" t="s">
        <v>5853</v>
      </c>
      <c r="G890" t="s">
        <v>5837</v>
      </c>
      <c r="H890" t="s">
        <v>5854</v>
      </c>
      <c r="I890" t="s">
        <v>5843</v>
      </c>
      <c r="J890" t="s">
        <v>5837</v>
      </c>
      <c r="K890" t="s">
        <v>5838</v>
      </c>
      <c r="L890" t="s">
        <v>5855</v>
      </c>
      <c r="M890" t="s">
        <v>4891</v>
      </c>
      <c r="N890" t="s">
        <v>4903</v>
      </c>
      <c r="O890" t="s">
        <v>5856</v>
      </c>
      <c r="P890" t="s">
        <v>20</v>
      </c>
      <c r="Q890" t="s">
        <v>20</v>
      </c>
      <c r="R890" t="s">
        <v>20</v>
      </c>
      <c r="S890" t="s">
        <v>20</v>
      </c>
      <c r="T890" t="s">
        <v>20</v>
      </c>
      <c r="U890" t="s">
        <v>20</v>
      </c>
      <c r="V890" t="s">
        <v>20</v>
      </c>
      <c r="W890" t="s">
        <v>20</v>
      </c>
    </row>
    <row r="891" spans="1:23" x14ac:dyDescent="0.25">
      <c r="A891">
        <f>E892-E891</f>
        <v>1.9999980926513672E-2</v>
      </c>
      <c r="B891">
        <f>VALUE(LEFT(L891,( LEN(L891)-3)))</f>
        <v>937.67201899999998</v>
      </c>
      <c r="C891">
        <f>A891/3600*B891/1000</f>
        <v>5.2092840264793238E-6</v>
      </c>
      <c r="D891" t="s">
        <v>5857</v>
      </c>
      <c r="E891">
        <v>1379726613.5940001</v>
      </c>
      <c r="F891" t="s">
        <v>5858</v>
      </c>
      <c r="G891" t="s">
        <v>5837</v>
      </c>
      <c r="H891" t="s">
        <v>5859</v>
      </c>
      <c r="I891" t="s">
        <v>5843</v>
      </c>
      <c r="J891" t="s">
        <v>5837</v>
      </c>
      <c r="K891" t="s">
        <v>5838</v>
      </c>
      <c r="L891" t="s">
        <v>5860</v>
      </c>
      <c r="M891" t="s">
        <v>4891</v>
      </c>
      <c r="N891" t="s">
        <v>4903</v>
      </c>
      <c r="O891" t="s">
        <v>5861</v>
      </c>
      <c r="P891" t="s">
        <v>20</v>
      </c>
      <c r="Q891" t="s">
        <v>20</v>
      </c>
      <c r="R891" t="s">
        <v>20</v>
      </c>
      <c r="S891" t="s">
        <v>20</v>
      </c>
      <c r="T891" t="s">
        <v>20</v>
      </c>
      <c r="U891" t="s">
        <v>20</v>
      </c>
      <c r="V891" t="s">
        <v>20</v>
      </c>
      <c r="W891" t="s">
        <v>20</v>
      </c>
    </row>
    <row r="892" spans="1:23" x14ac:dyDescent="0.25">
      <c r="A892">
        <f>E893-E892</f>
        <v>57.251999855041504</v>
      </c>
      <c r="B892">
        <f>VALUE(LEFT(L892,( LEN(L892)-3)))</f>
        <v>937.68608600000005</v>
      </c>
      <c r="C892">
        <f>A892/3600*B892/1000</f>
        <v>1.4912334349929566E-2</v>
      </c>
      <c r="D892" t="s">
        <v>5862</v>
      </c>
      <c r="E892">
        <v>1379726613.6140001</v>
      </c>
      <c r="F892" t="s">
        <v>5858</v>
      </c>
      <c r="G892" t="s">
        <v>5837</v>
      </c>
      <c r="H892" t="s">
        <v>5859</v>
      </c>
      <c r="I892" t="s">
        <v>5843</v>
      </c>
      <c r="J892" t="s">
        <v>5837</v>
      </c>
      <c r="K892" t="s">
        <v>5838</v>
      </c>
      <c r="L892" t="s">
        <v>5863</v>
      </c>
      <c r="M892" t="s">
        <v>4891</v>
      </c>
      <c r="N892" t="s">
        <v>4903</v>
      </c>
      <c r="O892" t="s">
        <v>5864</v>
      </c>
      <c r="P892" t="s">
        <v>20</v>
      </c>
      <c r="Q892" t="s">
        <v>20</v>
      </c>
      <c r="R892" t="s">
        <v>20</v>
      </c>
      <c r="S892" t="s">
        <v>20</v>
      </c>
      <c r="T892" t="s">
        <v>20</v>
      </c>
      <c r="U892" t="s">
        <v>20</v>
      </c>
      <c r="V892" t="s">
        <v>20</v>
      </c>
      <c r="W892" t="s">
        <v>20</v>
      </c>
    </row>
    <row r="893" spans="1:23" x14ac:dyDescent="0.25">
      <c r="A893">
        <f>E894-E893</f>
        <v>45.252000093460083</v>
      </c>
      <c r="B893">
        <f>VALUE(LEFT(L893,( LEN(L893)-3)))</f>
        <v>976.97931500000004</v>
      </c>
      <c r="C893">
        <f>A893/3600*B893/1000</f>
        <v>1.2280630014913491E-2</v>
      </c>
      <c r="D893" t="s">
        <v>5865</v>
      </c>
      <c r="E893">
        <v>1379726670.8659999</v>
      </c>
      <c r="F893" t="s">
        <v>5866</v>
      </c>
      <c r="G893" t="s">
        <v>5867</v>
      </c>
      <c r="H893" t="s">
        <v>5868</v>
      </c>
      <c r="I893" t="s">
        <v>5843</v>
      </c>
      <c r="J893" t="s">
        <v>5837</v>
      </c>
      <c r="K893" t="s">
        <v>5838</v>
      </c>
      <c r="L893" t="s">
        <v>5869</v>
      </c>
      <c r="M893" t="s">
        <v>4891</v>
      </c>
      <c r="N893" t="s">
        <v>4903</v>
      </c>
      <c r="O893" t="s">
        <v>4942</v>
      </c>
      <c r="P893" t="s">
        <v>20</v>
      </c>
      <c r="Q893" t="s">
        <v>20</v>
      </c>
      <c r="R893" t="s">
        <v>20</v>
      </c>
      <c r="S893" t="s">
        <v>20</v>
      </c>
      <c r="T893" t="s">
        <v>20</v>
      </c>
      <c r="U893" t="s">
        <v>20</v>
      </c>
      <c r="V893" t="s">
        <v>20</v>
      </c>
      <c r="W893" t="s">
        <v>20</v>
      </c>
    </row>
    <row r="894" spans="1:23" x14ac:dyDescent="0.25">
      <c r="A894">
        <f>E895-E894</f>
        <v>17.545000076293945</v>
      </c>
      <c r="B894">
        <f>VALUE(LEFT(L894,( LEN(L894)-3)))</f>
        <v>1008.036971</v>
      </c>
      <c r="C894">
        <f>A894/3600*B894/1000</f>
        <v>4.9127802036394762E-3</v>
      </c>
      <c r="D894" t="s">
        <v>5870</v>
      </c>
      <c r="E894">
        <v>1379726716.118</v>
      </c>
      <c r="F894" t="s">
        <v>5871</v>
      </c>
      <c r="G894" t="s">
        <v>5872</v>
      </c>
      <c r="H894" t="s">
        <v>5873</v>
      </c>
      <c r="I894" t="s">
        <v>5843</v>
      </c>
      <c r="J894" t="s">
        <v>5837</v>
      </c>
      <c r="K894" t="s">
        <v>5838</v>
      </c>
      <c r="L894" t="s">
        <v>5874</v>
      </c>
      <c r="M894" t="s">
        <v>4891</v>
      </c>
      <c r="N894" t="s">
        <v>4903</v>
      </c>
      <c r="O894" t="s">
        <v>5875</v>
      </c>
      <c r="P894" t="s">
        <v>20</v>
      </c>
      <c r="Q894" t="s">
        <v>20</v>
      </c>
      <c r="R894" t="s">
        <v>20</v>
      </c>
      <c r="S894" t="s">
        <v>20</v>
      </c>
      <c r="T894" t="s">
        <v>20</v>
      </c>
      <c r="U894" t="s">
        <v>20</v>
      </c>
      <c r="V894" t="s">
        <v>20</v>
      </c>
      <c r="W894" t="s">
        <v>20</v>
      </c>
    </row>
    <row r="895" spans="1:23" x14ac:dyDescent="0.25">
      <c r="A895">
        <f>E896-E895</f>
        <v>45.293999910354614</v>
      </c>
      <c r="B895">
        <f>VALUE(LEFT(L895,( LEN(L895)-3)))</f>
        <v>1020.078897</v>
      </c>
      <c r="C895">
        <f>A895/3600*B895/1000</f>
        <v>1.283429263035351E-2</v>
      </c>
      <c r="D895" t="s">
        <v>5876</v>
      </c>
      <c r="E895">
        <v>1379726733.6630001</v>
      </c>
      <c r="F895" t="s">
        <v>5877</v>
      </c>
      <c r="G895" t="s">
        <v>5878</v>
      </c>
      <c r="H895" t="s">
        <v>5879</v>
      </c>
      <c r="I895" t="s">
        <v>5843</v>
      </c>
      <c r="J895" t="s">
        <v>5837</v>
      </c>
      <c r="K895" t="s">
        <v>5838</v>
      </c>
      <c r="L895" t="s">
        <v>5880</v>
      </c>
      <c r="M895" t="s">
        <v>4891</v>
      </c>
      <c r="N895" t="s">
        <v>4903</v>
      </c>
      <c r="O895" t="s">
        <v>5881</v>
      </c>
      <c r="P895" t="s">
        <v>20</v>
      </c>
      <c r="Q895" t="s">
        <v>20</v>
      </c>
      <c r="R895" t="s">
        <v>20</v>
      </c>
      <c r="S895" t="s">
        <v>20</v>
      </c>
      <c r="T895" t="s">
        <v>20</v>
      </c>
      <c r="U895" t="s">
        <v>20</v>
      </c>
      <c r="V895" t="s">
        <v>20</v>
      </c>
      <c r="W895" t="s">
        <v>20</v>
      </c>
    </row>
    <row r="896" spans="1:23" x14ac:dyDescent="0.25">
      <c r="A896">
        <f>E897-E896</f>
        <v>15.71399998664856</v>
      </c>
      <c r="B896">
        <f>VALUE(LEFT(L896,( LEN(L896)-3)))</f>
        <v>1051.165342</v>
      </c>
      <c r="C896">
        <f>A896/3600*B896/1000</f>
        <v>4.5883367139315078E-3</v>
      </c>
      <c r="D896" t="s">
        <v>5882</v>
      </c>
      <c r="E896">
        <v>1379726778.957</v>
      </c>
      <c r="F896" t="s">
        <v>5883</v>
      </c>
      <c r="G896" t="s">
        <v>5884</v>
      </c>
      <c r="H896" t="s">
        <v>5885</v>
      </c>
      <c r="I896" t="s">
        <v>5843</v>
      </c>
      <c r="J896" t="s">
        <v>5837</v>
      </c>
      <c r="K896" t="s">
        <v>5838</v>
      </c>
      <c r="L896" t="s">
        <v>5886</v>
      </c>
      <c r="M896" t="s">
        <v>4891</v>
      </c>
      <c r="N896" t="s">
        <v>4903</v>
      </c>
      <c r="O896" t="s">
        <v>47</v>
      </c>
      <c r="P896" t="s">
        <v>20</v>
      </c>
      <c r="Q896" t="s">
        <v>20</v>
      </c>
      <c r="R896" t="s">
        <v>20</v>
      </c>
      <c r="S896" t="s">
        <v>20</v>
      </c>
      <c r="T896" t="s">
        <v>20</v>
      </c>
      <c r="U896" t="s">
        <v>20</v>
      </c>
      <c r="V896" t="s">
        <v>20</v>
      </c>
      <c r="W896" t="s">
        <v>20</v>
      </c>
    </row>
    <row r="897" spans="1:23" x14ac:dyDescent="0.25">
      <c r="A897">
        <f>E898-E897</f>
        <v>3.8159999847412109</v>
      </c>
      <c r="B897">
        <f>VALUE(LEFT(L897,( LEN(L897)-3)))</f>
        <v>1061.9504449999999</v>
      </c>
      <c r="C897">
        <f>A897/3600*B897/1000</f>
        <v>1.1256674671988674E-3</v>
      </c>
      <c r="D897" t="s">
        <v>5887</v>
      </c>
      <c r="E897">
        <v>1379726794.671</v>
      </c>
      <c r="F897" t="s">
        <v>5888</v>
      </c>
      <c r="G897" t="s">
        <v>5889</v>
      </c>
      <c r="H897" t="s">
        <v>5890</v>
      </c>
      <c r="I897" t="s">
        <v>5843</v>
      </c>
      <c r="J897" t="s">
        <v>5837</v>
      </c>
      <c r="K897" t="s">
        <v>5838</v>
      </c>
      <c r="L897" t="s">
        <v>5891</v>
      </c>
      <c r="M897" t="s">
        <v>4891</v>
      </c>
      <c r="N897" t="s">
        <v>4903</v>
      </c>
      <c r="O897" t="s">
        <v>5892</v>
      </c>
      <c r="P897" t="s">
        <v>20</v>
      </c>
      <c r="Q897" t="s">
        <v>20</v>
      </c>
      <c r="R897" t="s">
        <v>20</v>
      </c>
      <c r="S897" t="s">
        <v>20</v>
      </c>
      <c r="T897" t="s">
        <v>20</v>
      </c>
      <c r="U897" t="s">
        <v>20</v>
      </c>
      <c r="V897" t="s">
        <v>20</v>
      </c>
      <c r="W897" t="s">
        <v>20</v>
      </c>
    </row>
    <row r="898" spans="1:23" x14ac:dyDescent="0.25">
      <c r="A898">
        <f>E899-E898</f>
        <v>4.3180000782012939</v>
      </c>
      <c r="B898">
        <f>VALUE(LEFT(L898,( LEN(L898)-3)))</f>
        <v>1064.5692349999999</v>
      </c>
      <c r="C898">
        <f>A898/3600*B898/1000</f>
        <v>1.2768916777724142E-3</v>
      </c>
      <c r="D898" t="s">
        <v>5893</v>
      </c>
      <c r="E898">
        <v>1379726798.487</v>
      </c>
      <c r="F898" t="s">
        <v>5894</v>
      </c>
      <c r="G898" t="s">
        <v>5895</v>
      </c>
      <c r="H898" t="s">
        <v>5896</v>
      </c>
      <c r="I898" t="s">
        <v>5843</v>
      </c>
      <c r="J898" t="s">
        <v>5837</v>
      </c>
      <c r="K898" t="s">
        <v>5838</v>
      </c>
      <c r="L898" t="s">
        <v>5897</v>
      </c>
      <c r="M898" t="s">
        <v>4891</v>
      </c>
      <c r="N898" t="s">
        <v>4903</v>
      </c>
      <c r="O898" t="s">
        <v>5898</v>
      </c>
      <c r="P898" t="s">
        <v>20</v>
      </c>
      <c r="Q898" t="s">
        <v>20</v>
      </c>
      <c r="R898" t="s">
        <v>20</v>
      </c>
      <c r="S898" t="s">
        <v>20</v>
      </c>
      <c r="T898" t="s">
        <v>20</v>
      </c>
      <c r="U898" t="s">
        <v>20</v>
      </c>
      <c r="V898" t="s">
        <v>20</v>
      </c>
      <c r="W898" t="s">
        <v>20</v>
      </c>
    </row>
    <row r="899" spans="1:23" x14ac:dyDescent="0.25">
      <c r="A899">
        <f>E900-E899</f>
        <v>33.825000047683716</v>
      </c>
      <c r="B899">
        <f>VALUE(LEFT(L899,( LEN(L899)-3)))</f>
        <v>1067.5331349999999</v>
      </c>
      <c r="C899">
        <f>A899/3600*B899/1000</f>
        <v>1.0030363428410818E-2</v>
      </c>
      <c r="D899" t="s">
        <v>5899</v>
      </c>
      <c r="E899">
        <v>1379726802.8050001</v>
      </c>
      <c r="F899" t="s">
        <v>5900</v>
      </c>
      <c r="G899" t="s">
        <v>5901</v>
      </c>
      <c r="H899" t="s">
        <v>5902</v>
      </c>
      <c r="I899" t="s">
        <v>5843</v>
      </c>
      <c r="J899" t="s">
        <v>5837</v>
      </c>
      <c r="K899" t="s">
        <v>5838</v>
      </c>
      <c r="L899" t="s">
        <v>5903</v>
      </c>
      <c r="M899" t="s">
        <v>4891</v>
      </c>
      <c r="N899" t="s">
        <v>4903</v>
      </c>
      <c r="O899" t="s">
        <v>5904</v>
      </c>
      <c r="P899" t="s">
        <v>20</v>
      </c>
      <c r="Q899" t="s">
        <v>20</v>
      </c>
      <c r="R899" t="s">
        <v>20</v>
      </c>
      <c r="S899" t="s">
        <v>20</v>
      </c>
      <c r="T899" t="s">
        <v>20</v>
      </c>
      <c r="U899" t="s">
        <v>20</v>
      </c>
      <c r="V899" t="s">
        <v>20</v>
      </c>
      <c r="W899" t="s">
        <v>20</v>
      </c>
    </row>
    <row r="900" spans="1:23" x14ac:dyDescent="0.25">
      <c r="A900">
        <f>E901-E900</f>
        <v>7.1629998683929443</v>
      </c>
      <c r="B900">
        <f>VALUE(LEFT(L900,( LEN(L900)-3)))</f>
        <v>1090.7480720000001</v>
      </c>
      <c r="C900">
        <f>A900/3600*B900/1000</f>
        <v>2.1702856378294053E-3</v>
      </c>
      <c r="D900" t="s">
        <v>5905</v>
      </c>
      <c r="E900">
        <v>1379726836.6300001</v>
      </c>
      <c r="F900" t="s">
        <v>5906</v>
      </c>
      <c r="G900" t="s">
        <v>5907</v>
      </c>
      <c r="H900" t="s">
        <v>5908</v>
      </c>
      <c r="I900" t="s">
        <v>5843</v>
      </c>
      <c r="J900" t="s">
        <v>5837</v>
      </c>
      <c r="K900" t="s">
        <v>5838</v>
      </c>
      <c r="L900" t="s">
        <v>5909</v>
      </c>
      <c r="M900" t="s">
        <v>4891</v>
      </c>
      <c r="N900" t="s">
        <v>4903</v>
      </c>
      <c r="O900" t="s">
        <v>1536</v>
      </c>
      <c r="P900" t="s">
        <v>20</v>
      </c>
      <c r="Q900" t="s">
        <v>20</v>
      </c>
      <c r="R900" t="s">
        <v>20</v>
      </c>
      <c r="S900" t="s">
        <v>20</v>
      </c>
      <c r="T900" t="s">
        <v>20</v>
      </c>
      <c r="U900" t="s">
        <v>20</v>
      </c>
      <c r="V900" t="s">
        <v>20</v>
      </c>
      <c r="W900" t="s">
        <v>20</v>
      </c>
    </row>
    <row r="901" spans="1:23" x14ac:dyDescent="0.25">
      <c r="A901">
        <f>E902-E901</f>
        <v>4.9530000686645508</v>
      </c>
      <c r="B901">
        <f>VALUE(LEFT(L901,( LEN(L901)-3)))</f>
        <v>1095.6641440000001</v>
      </c>
      <c r="C901">
        <f>A901/3600*B901/1000</f>
        <v>1.5074512723514683E-3</v>
      </c>
      <c r="D901" t="s">
        <v>5910</v>
      </c>
      <c r="E901">
        <v>1379726843.793</v>
      </c>
      <c r="F901" t="s">
        <v>5911</v>
      </c>
      <c r="G901" t="s">
        <v>5912</v>
      </c>
      <c r="H901" t="s">
        <v>5913</v>
      </c>
      <c r="I901" t="s">
        <v>5843</v>
      </c>
      <c r="J901" t="s">
        <v>5837</v>
      </c>
      <c r="K901" t="s">
        <v>5838</v>
      </c>
      <c r="L901" t="s">
        <v>5914</v>
      </c>
      <c r="M901" t="s">
        <v>4891</v>
      </c>
      <c r="N901" t="s">
        <v>4903</v>
      </c>
      <c r="O901" t="s">
        <v>5915</v>
      </c>
      <c r="P901" t="s">
        <v>20</v>
      </c>
      <c r="Q901" t="s">
        <v>20</v>
      </c>
      <c r="R901" t="s">
        <v>20</v>
      </c>
      <c r="S901" t="s">
        <v>20</v>
      </c>
      <c r="T901" t="s">
        <v>20</v>
      </c>
      <c r="U901" t="s">
        <v>20</v>
      </c>
      <c r="V901" t="s">
        <v>20</v>
      </c>
      <c r="W901" t="s">
        <v>20</v>
      </c>
    </row>
    <row r="902" spans="1:23" x14ac:dyDescent="0.25">
      <c r="A902">
        <f>E903-E902</f>
        <v>18.060999870300293</v>
      </c>
      <c r="B902">
        <f>VALUE(LEFT(L902,( LEN(L902)-3)))</f>
        <v>1099.0635159999999</v>
      </c>
      <c r="C902">
        <f>A902/3600*B902/1000</f>
        <v>5.5139405610910505E-3</v>
      </c>
      <c r="D902" t="s">
        <v>5916</v>
      </c>
      <c r="E902">
        <v>1379726848.7460001</v>
      </c>
      <c r="F902" t="s">
        <v>5917</v>
      </c>
      <c r="G902" t="s">
        <v>5918</v>
      </c>
      <c r="H902" t="s">
        <v>5919</v>
      </c>
      <c r="I902" t="s">
        <v>5843</v>
      </c>
      <c r="J902" t="s">
        <v>5837</v>
      </c>
      <c r="K902" t="s">
        <v>5838</v>
      </c>
      <c r="L902" t="s">
        <v>5920</v>
      </c>
      <c r="M902" t="s">
        <v>4891</v>
      </c>
      <c r="N902" t="s">
        <v>4903</v>
      </c>
      <c r="O902" t="s">
        <v>315</v>
      </c>
      <c r="P902" t="s">
        <v>20</v>
      </c>
      <c r="Q902" t="s">
        <v>20</v>
      </c>
      <c r="R902" t="s">
        <v>20</v>
      </c>
      <c r="S902" t="s">
        <v>20</v>
      </c>
      <c r="T902" t="s">
        <v>20</v>
      </c>
      <c r="U902" t="s">
        <v>20</v>
      </c>
      <c r="V902" t="s">
        <v>20</v>
      </c>
      <c r="W902" t="s">
        <v>20</v>
      </c>
    </row>
    <row r="903" spans="1:23" x14ac:dyDescent="0.25">
      <c r="A903">
        <f>E904-E903</f>
        <v>74.978000164031982</v>
      </c>
      <c r="B903">
        <f>VALUE(LEFT(L903,( LEN(L903)-3)))</f>
        <v>1111.4594939999999</v>
      </c>
      <c r="C903">
        <f>A903/3600*B903/1000</f>
        <v>2.3148613923179691E-2</v>
      </c>
      <c r="D903" t="s">
        <v>5921</v>
      </c>
      <c r="E903">
        <v>1379726866.8069999</v>
      </c>
      <c r="F903" t="s">
        <v>5922</v>
      </c>
      <c r="G903" t="s">
        <v>5923</v>
      </c>
      <c r="H903" t="s">
        <v>5924</v>
      </c>
      <c r="I903" t="s">
        <v>5843</v>
      </c>
      <c r="J903" t="s">
        <v>5837</v>
      </c>
      <c r="K903" t="s">
        <v>5838</v>
      </c>
      <c r="L903" t="s">
        <v>5925</v>
      </c>
      <c r="M903" t="s">
        <v>4891</v>
      </c>
      <c r="N903" t="s">
        <v>4903</v>
      </c>
      <c r="O903" t="s">
        <v>5926</v>
      </c>
      <c r="P903" t="s">
        <v>20</v>
      </c>
      <c r="Q903" t="s">
        <v>20</v>
      </c>
      <c r="R903" t="s">
        <v>20</v>
      </c>
      <c r="S903" t="s">
        <v>20</v>
      </c>
      <c r="T903" t="s">
        <v>20</v>
      </c>
      <c r="U903" t="s">
        <v>20</v>
      </c>
      <c r="V903" t="s">
        <v>20</v>
      </c>
      <c r="W903" t="s">
        <v>20</v>
      </c>
    </row>
    <row r="904" spans="1:23" x14ac:dyDescent="0.25">
      <c r="A904">
        <f>E905-E904</f>
        <v>72.819999933242798</v>
      </c>
      <c r="B904">
        <f>VALUE(LEFT(L904,( LEN(L904)-3)))</f>
        <v>1162.9186870000001</v>
      </c>
      <c r="C904">
        <f>A904/3600*B904/1000</f>
        <v>2.3523260752696337E-2</v>
      </c>
      <c r="D904" t="s">
        <v>5927</v>
      </c>
      <c r="E904">
        <v>1379726941.7850001</v>
      </c>
      <c r="F904" t="s">
        <v>5928</v>
      </c>
      <c r="G904" t="s">
        <v>5929</v>
      </c>
      <c r="H904" t="s">
        <v>5930</v>
      </c>
      <c r="I904" t="s">
        <v>5843</v>
      </c>
      <c r="J904" t="s">
        <v>5837</v>
      </c>
      <c r="K904" t="s">
        <v>5838</v>
      </c>
      <c r="L904" t="s">
        <v>5931</v>
      </c>
      <c r="M904" t="s">
        <v>4891</v>
      </c>
      <c r="N904" t="s">
        <v>4903</v>
      </c>
      <c r="O904" t="s">
        <v>5932</v>
      </c>
      <c r="P904" t="s">
        <v>20</v>
      </c>
      <c r="Q904" t="s">
        <v>20</v>
      </c>
      <c r="R904" t="s">
        <v>20</v>
      </c>
      <c r="S904" t="s">
        <v>20</v>
      </c>
      <c r="T904" t="s">
        <v>20</v>
      </c>
      <c r="U904" t="s">
        <v>20</v>
      </c>
      <c r="V904" t="s">
        <v>20</v>
      </c>
      <c r="W904" t="s">
        <v>20</v>
      </c>
    </row>
    <row r="905" spans="1:23" x14ac:dyDescent="0.25">
      <c r="A905">
        <f>E906-E905</f>
        <v>104.05699992179871</v>
      </c>
      <c r="B905">
        <f>VALUE(LEFT(L905,( LEN(L905)-3)))</f>
        <v>1212.896943</v>
      </c>
      <c r="C905">
        <f>A905/3600*B905/1000</f>
        <v>3.5058449195250245E-2</v>
      </c>
      <c r="D905" t="s">
        <v>5933</v>
      </c>
      <c r="E905">
        <v>1379727014.605</v>
      </c>
      <c r="F905" t="s">
        <v>5934</v>
      </c>
      <c r="G905" t="s">
        <v>5935</v>
      </c>
      <c r="H905" t="s">
        <v>5936</v>
      </c>
      <c r="I905" t="s">
        <v>5843</v>
      </c>
      <c r="J905" t="s">
        <v>5837</v>
      </c>
      <c r="K905" t="s">
        <v>5838</v>
      </c>
      <c r="L905" t="s">
        <v>5937</v>
      </c>
      <c r="M905" t="s">
        <v>4891</v>
      </c>
      <c r="N905" t="s">
        <v>4903</v>
      </c>
      <c r="O905" t="s">
        <v>5938</v>
      </c>
      <c r="P905" t="s">
        <v>20</v>
      </c>
      <c r="Q905" t="s">
        <v>20</v>
      </c>
      <c r="R905" t="s">
        <v>20</v>
      </c>
      <c r="S905" t="s">
        <v>20</v>
      </c>
      <c r="T905" t="s">
        <v>20</v>
      </c>
      <c r="U905" t="s">
        <v>20</v>
      </c>
      <c r="V905" t="s">
        <v>20</v>
      </c>
      <c r="W905" t="s">
        <v>20</v>
      </c>
    </row>
    <row r="906" spans="1:23" x14ac:dyDescent="0.25">
      <c r="A906">
        <f>E907-E906</f>
        <v>22.759999990463257</v>
      </c>
      <c r="B906">
        <f>VALUE(LEFT(L906,( LEN(L906)-3)))</f>
        <v>1284.314394</v>
      </c>
      <c r="C906">
        <f>A906/3600*B906/1000</f>
        <v>8.1197209986643946E-3</v>
      </c>
      <c r="D906" t="s">
        <v>5939</v>
      </c>
      <c r="E906">
        <v>1379727118.6619999</v>
      </c>
      <c r="F906" t="s">
        <v>5940</v>
      </c>
      <c r="G906" t="s">
        <v>5941</v>
      </c>
      <c r="H906" t="s">
        <v>5942</v>
      </c>
      <c r="I906" t="s">
        <v>5843</v>
      </c>
      <c r="J906" t="s">
        <v>5837</v>
      </c>
      <c r="K906" t="s">
        <v>5838</v>
      </c>
      <c r="L906" t="s">
        <v>5943</v>
      </c>
      <c r="M906" t="s">
        <v>4891</v>
      </c>
      <c r="N906" t="s">
        <v>4903</v>
      </c>
      <c r="O906" t="s">
        <v>5944</v>
      </c>
      <c r="P906" t="s">
        <v>20</v>
      </c>
      <c r="Q906" t="s">
        <v>20</v>
      </c>
      <c r="R906" t="s">
        <v>20</v>
      </c>
      <c r="S906" t="s">
        <v>20</v>
      </c>
      <c r="T906" t="s">
        <v>20</v>
      </c>
      <c r="U906" t="s">
        <v>20</v>
      </c>
      <c r="V906" t="s">
        <v>20</v>
      </c>
      <c r="W906" t="s">
        <v>20</v>
      </c>
    </row>
    <row r="907" spans="1:23" x14ac:dyDescent="0.25">
      <c r="A907">
        <f>E908-E907</f>
        <v>2.0390000343322754</v>
      </c>
      <c r="B907">
        <f>VALUE(LEFT(L907,( LEN(L907)-3)))</f>
        <v>1299.9354599999999</v>
      </c>
      <c r="C907">
        <f>A907/3600*B907/1000</f>
        <v>7.3626901321381731E-4</v>
      </c>
      <c r="D907" t="s">
        <v>5945</v>
      </c>
      <c r="E907">
        <v>1379727141.4219999</v>
      </c>
      <c r="F907" t="s">
        <v>5946</v>
      </c>
      <c r="G907" t="s">
        <v>5947</v>
      </c>
      <c r="H907" t="s">
        <v>5948</v>
      </c>
      <c r="I907" t="s">
        <v>5843</v>
      </c>
      <c r="J907" t="s">
        <v>5837</v>
      </c>
      <c r="K907" t="s">
        <v>5838</v>
      </c>
      <c r="L907" t="s">
        <v>5949</v>
      </c>
      <c r="M907" t="s">
        <v>4891</v>
      </c>
      <c r="N907" t="s">
        <v>4903</v>
      </c>
      <c r="O907" t="s">
        <v>5950</v>
      </c>
      <c r="P907" t="s">
        <v>20</v>
      </c>
      <c r="Q907" t="s">
        <v>20</v>
      </c>
      <c r="R907" t="s">
        <v>20</v>
      </c>
      <c r="S907" t="s">
        <v>20</v>
      </c>
      <c r="T907" t="s">
        <v>20</v>
      </c>
      <c r="U907" t="s">
        <v>20</v>
      </c>
      <c r="V907" t="s">
        <v>20</v>
      </c>
      <c r="W907" t="s">
        <v>20</v>
      </c>
    </row>
    <row r="908" spans="1:23" x14ac:dyDescent="0.25">
      <c r="A908">
        <f>E909-E908</f>
        <v>52.462000131607056</v>
      </c>
      <c r="B908">
        <f>VALUE(LEFT(L908,( LEN(L908)-3)))</f>
        <v>1301.3347389999999</v>
      </c>
      <c r="C908">
        <f>A908/3600*B908/1000</f>
        <v>1.8964062013523009E-2</v>
      </c>
      <c r="D908" t="s">
        <v>5951</v>
      </c>
      <c r="E908">
        <v>1379727143.461</v>
      </c>
      <c r="F908" t="s">
        <v>5952</v>
      </c>
      <c r="G908" t="s">
        <v>5953</v>
      </c>
      <c r="H908" t="s">
        <v>5954</v>
      </c>
      <c r="I908" t="s">
        <v>5843</v>
      </c>
      <c r="J908" t="s">
        <v>5837</v>
      </c>
      <c r="K908" t="s">
        <v>5838</v>
      </c>
      <c r="L908" t="s">
        <v>5955</v>
      </c>
      <c r="M908" t="s">
        <v>4891</v>
      </c>
      <c r="N908" t="s">
        <v>4903</v>
      </c>
      <c r="O908" t="s">
        <v>47</v>
      </c>
      <c r="P908" t="s">
        <v>20</v>
      </c>
      <c r="Q908" t="s">
        <v>20</v>
      </c>
      <c r="R908" t="s">
        <v>20</v>
      </c>
      <c r="S908" t="s">
        <v>20</v>
      </c>
      <c r="T908" t="s">
        <v>20</v>
      </c>
      <c r="U908" t="s">
        <v>20</v>
      </c>
      <c r="V908" t="s">
        <v>20</v>
      </c>
      <c r="W908" t="s">
        <v>20</v>
      </c>
    </row>
    <row r="909" spans="1:23" x14ac:dyDescent="0.25">
      <c r="A909">
        <f>E910-E909</f>
        <v>16.794999837875366</v>
      </c>
      <c r="B909">
        <f>VALUE(LEFT(L909,( LEN(L909)-3)))</f>
        <v>1337.3408320000001</v>
      </c>
      <c r="C909">
        <f>A909/3600*B909/1000</f>
        <v>6.2390664046178086E-3</v>
      </c>
      <c r="D909" t="s">
        <v>5956</v>
      </c>
      <c r="E909">
        <v>1379727195.9230001</v>
      </c>
      <c r="F909" t="s">
        <v>5957</v>
      </c>
      <c r="G909" t="s">
        <v>5958</v>
      </c>
      <c r="H909" t="s">
        <v>5959</v>
      </c>
      <c r="I909" t="s">
        <v>5843</v>
      </c>
      <c r="J909" t="s">
        <v>5837</v>
      </c>
      <c r="K909" t="s">
        <v>5838</v>
      </c>
      <c r="L909" t="s">
        <v>5960</v>
      </c>
      <c r="M909" t="s">
        <v>4891</v>
      </c>
      <c r="N909" t="s">
        <v>4903</v>
      </c>
      <c r="O909" t="s">
        <v>1665</v>
      </c>
      <c r="P909" t="s">
        <v>20</v>
      </c>
      <c r="Q909" t="s">
        <v>20</v>
      </c>
      <c r="R909" t="s">
        <v>20</v>
      </c>
      <c r="S909" t="s">
        <v>20</v>
      </c>
      <c r="T909" t="s">
        <v>20</v>
      </c>
      <c r="U909" t="s">
        <v>20</v>
      </c>
      <c r="V909" t="s">
        <v>20</v>
      </c>
      <c r="W909" t="s">
        <v>20</v>
      </c>
    </row>
    <row r="910" spans="1:23" x14ac:dyDescent="0.25">
      <c r="A910">
        <f>E911-E910</f>
        <v>110.47200012207031</v>
      </c>
      <c r="B910">
        <f>VALUE(LEFT(L910,( LEN(L910)-3)))</f>
        <v>1348.8677740000001</v>
      </c>
      <c r="C910">
        <f>A910/3600*B910/1000</f>
        <v>4.1392255803884642E-2</v>
      </c>
      <c r="D910" t="s">
        <v>5961</v>
      </c>
      <c r="E910">
        <v>1379727212.7179999</v>
      </c>
      <c r="F910" t="s">
        <v>5962</v>
      </c>
      <c r="G910" t="s">
        <v>5963</v>
      </c>
      <c r="H910" t="s">
        <v>5964</v>
      </c>
      <c r="I910" t="s">
        <v>5843</v>
      </c>
      <c r="J910" t="s">
        <v>5837</v>
      </c>
      <c r="K910" t="s">
        <v>5838</v>
      </c>
      <c r="L910" t="s">
        <v>5965</v>
      </c>
      <c r="M910" t="s">
        <v>4891</v>
      </c>
      <c r="N910" t="s">
        <v>4903</v>
      </c>
      <c r="O910" t="s">
        <v>1536</v>
      </c>
      <c r="P910" t="s">
        <v>20</v>
      </c>
      <c r="Q910" t="s">
        <v>20</v>
      </c>
      <c r="R910" t="s">
        <v>20</v>
      </c>
      <c r="S910" t="s">
        <v>20</v>
      </c>
      <c r="T910" t="s">
        <v>20</v>
      </c>
      <c r="U910" t="s">
        <v>20</v>
      </c>
      <c r="V910" t="s">
        <v>20</v>
      </c>
      <c r="W910" t="s">
        <v>20</v>
      </c>
    </row>
    <row r="911" spans="1:23" x14ac:dyDescent="0.25">
      <c r="A911">
        <f>E912-E911</f>
        <v>26.520999908447266</v>
      </c>
      <c r="B911">
        <f>VALUE(LEFT(L911,( LEN(L911)-3)))</f>
        <v>1424.687862</v>
      </c>
      <c r="C911">
        <f>A911/3600*B911/1000</f>
        <v>1.0495596293796646E-2</v>
      </c>
      <c r="D911" t="s">
        <v>5966</v>
      </c>
      <c r="E911">
        <v>1379727323.1900001</v>
      </c>
      <c r="F911" t="s">
        <v>5967</v>
      </c>
      <c r="G911" t="s">
        <v>5968</v>
      </c>
      <c r="H911" t="s">
        <v>5969</v>
      </c>
      <c r="I911" t="s">
        <v>5843</v>
      </c>
      <c r="J911" t="s">
        <v>5837</v>
      </c>
      <c r="K911" t="s">
        <v>5838</v>
      </c>
      <c r="L911" t="s">
        <v>5970</v>
      </c>
      <c r="M911" t="s">
        <v>4891</v>
      </c>
      <c r="N911" t="s">
        <v>4903</v>
      </c>
      <c r="O911" t="s">
        <v>5971</v>
      </c>
      <c r="P911" t="s">
        <v>20</v>
      </c>
      <c r="Q911" t="s">
        <v>20</v>
      </c>
      <c r="R911" t="s">
        <v>20</v>
      </c>
      <c r="S911" t="s">
        <v>20</v>
      </c>
      <c r="T911" t="s">
        <v>20</v>
      </c>
      <c r="U911" t="s">
        <v>20</v>
      </c>
      <c r="V911" t="s">
        <v>20</v>
      </c>
      <c r="W911" t="s">
        <v>20</v>
      </c>
    </row>
    <row r="912" spans="1:23" x14ac:dyDescent="0.25">
      <c r="A912">
        <f>E913-E912</f>
        <v>12.016999959945679</v>
      </c>
      <c r="B912">
        <f>VALUE(LEFT(L912,( LEN(L912)-3)))</f>
        <v>1442.8898099999999</v>
      </c>
      <c r="C912">
        <f>A912/3600*B912/1000</f>
        <v>4.8164463302711189E-3</v>
      </c>
      <c r="D912" t="s">
        <v>5972</v>
      </c>
      <c r="E912">
        <v>1379727349.711</v>
      </c>
      <c r="F912" t="s">
        <v>5973</v>
      </c>
      <c r="G912" t="s">
        <v>5974</v>
      </c>
      <c r="H912" t="s">
        <v>5975</v>
      </c>
      <c r="I912" t="s">
        <v>5843</v>
      </c>
      <c r="J912" t="s">
        <v>5837</v>
      </c>
      <c r="K912" t="s">
        <v>5838</v>
      </c>
      <c r="L912" t="s">
        <v>5976</v>
      </c>
      <c r="M912" t="s">
        <v>4891</v>
      </c>
      <c r="N912" t="s">
        <v>4903</v>
      </c>
      <c r="O912" t="s">
        <v>47</v>
      </c>
      <c r="P912" t="s">
        <v>20</v>
      </c>
      <c r="Q912" t="s">
        <v>20</v>
      </c>
      <c r="R912" t="s">
        <v>20</v>
      </c>
      <c r="S912" t="s">
        <v>20</v>
      </c>
      <c r="T912" t="s">
        <v>20</v>
      </c>
      <c r="U912" t="s">
        <v>20</v>
      </c>
      <c r="V912" t="s">
        <v>20</v>
      </c>
      <c r="W912" t="s">
        <v>20</v>
      </c>
    </row>
    <row r="913" spans="1:23" x14ac:dyDescent="0.25">
      <c r="A913">
        <f>E914-E913</f>
        <v>76.789000034332275</v>
      </c>
      <c r="B913">
        <f>VALUE(LEFT(L913,( LEN(L913)-3)))</f>
        <v>1451.136947</v>
      </c>
      <c r="C913">
        <f>A913/3600*B913/1000</f>
        <v>3.0953154186945508E-2</v>
      </c>
      <c r="D913" t="s">
        <v>5977</v>
      </c>
      <c r="E913">
        <v>1379727361.7279999</v>
      </c>
      <c r="F913" t="s">
        <v>5978</v>
      </c>
      <c r="G913" t="s">
        <v>5979</v>
      </c>
      <c r="H913" t="s">
        <v>5980</v>
      </c>
      <c r="I913" t="s">
        <v>5843</v>
      </c>
      <c r="J913" t="s">
        <v>5837</v>
      </c>
      <c r="K913" t="s">
        <v>5838</v>
      </c>
      <c r="L913" t="s">
        <v>5981</v>
      </c>
      <c r="M913" t="s">
        <v>4891</v>
      </c>
      <c r="N913" t="s">
        <v>4903</v>
      </c>
      <c r="O913" t="s">
        <v>5982</v>
      </c>
      <c r="P913" t="s">
        <v>20</v>
      </c>
      <c r="Q913" t="s">
        <v>20</v>
      </c>
      <c r="R913" t="s">
        <v>20</v>
      </c>
      <c r="S913" t="s">
        <v>20</v>
      </c>
      <c r="T913" t="s">
        <v>20</v>
      </c>
      <c r="U913" t="s">
        <v>20</v>
      </c>
      <c r="V913" t="s">
        <v>20</v>
      </c>
      <c r="W913" t="s">
        <v>20</v>
      </c>
    </row>
    <row r="914" spans="1:23" x14ac:dyDescent="0.25">
      <c r="A914">
        <f>E915-E914</f>
        <v>13.710999965667725</v>
      </c>
      <c r="B914">
        <f>VALUE(LEFT(L914,( LEN(L914)-3)))</f>
        <v>1503.8394929999999</v>
      </c>
      <c r="C914">
        <f>A914/3600*B914/1000</f>
        <v>5.7275397880257681E-3</v>
      </c>
      <c r="D914" t="s">
        <v>5983</v>
      </c>
      <c r="E914">
        <v>1379727438.517</v>
      </c>
      <c r="F914" t="s">
        <v>5984</v>
      </c>
      <c r="G914" t="s">
        <v>5985</v>
      </c>
      <c r="H914" t="s">
        <v>5986</v>
      </c>
      <c r="I914" t="s">
        <v>5843</v>
      </c>
      <c r="J914" t="s">
        <v>5837</v>
      </c>
      <c r="K914" t="s">
        <v>5838</v>
      </c>
      <c r="L914" t="s">
        <v>5987</v>
      </c>
      <c r="M914" t="s">
        <v>4891</v>
      </c>
      <c r="N914" t="s">
        <v>4903</v>
      </c>
      <c r="O914" t="s">
        <v>1536</v>
      </c>
      <c r="P914" t="s">
        <v>20</v>
      </c>
      <c r="Q914" t="s">
        <v>20</v>
      </c>
      <c r="R914" t="s">
        <v>20</v>
      </c>
      <c r="S914" t="s">
        <v>20</v>
      </c>
      <c r="T914" t="s">
        <v>20</v>
      </c>
      <c r="U914" t="s">
        <v>20</v>
      </c>
      <c r="V914" t="s">
        <v>20</v>
      </c>
      <c r="W914" t="s">
        <v>20</v>
      </c>
    </row>
    <row r="915" spans="1:23" x14ac:dyDescent="0.25">
      <c r="A915">
        <f>E916-E915</f>
        <v>28.717000007629395</v>
      </c>
      <c r="B915">
        <f>VALUE(LEFT(L915,( LEN(L915)-3)))</f>
        <v>1513.2501130000001</v>
      </c>
      <c r="C915">
        <f>A915/3600*B915/1000</f>
        <v>1.2071112085157274E-2</v>
      </c>
      <c r="D915" t="s">
        <v>5988</v>
      </c>
      <c r="E915">
        <v>1379727452.2279999</v>
      </c>
      <c r="F915" t="s">
        <v>5989</v>
      </c>
      <c r="G915" t="s">
        <v>5990</v>
      </c>
      <c r="H915" t="s">
        <v>5991</v>
      </c>
      <c r="I915" t="s">
        <v>5843</v>
      </c>
      <c r="J915" t="s">
        <v>5837</v>
      </c>
      <c r="K915" t="s">
        <v>5838</v>
      </c>
      <c r="L915" t="s">
        <v>5992</v>
      </c>
      <c r="M915" t="s">
        <v>4891</v>
      </c>
      <c r="N915" t="s">
        <v>4903</v>
      </c>
      <c r="O915" t="s">
        <v>1536</v>
      </c>
      <c r="P915" t="s">
        <v>20</v>
      </c>
      <c r="Q915" t="s">
        <v>20</v>
      </c>
      <c r="R915" t="s">
        <v>20</v>
      </c>
      <c r="S915" t="s">
        <v>20</v>
      </c>
      <c r="T915" t="s">
        <v>20</v>
      </c>
      <c r="U915" t="s">
        <v>20</v>
      </c>
      <c r="V915" t="s">
        <v>20</v>
      </c>
      <c r="W915" t="s">
        <v>20</v>
      </c>
    </row>
    <row r="916" spans="1:23" x14ac:dyDescent="0.25">
      <c r="A916">
        <f>E917-E916</f>
        <v>5.2000045776367188E-2</v>
      </c>
      <c r="B916">
        <f>VALUE(LEFT(L916,( LEN(L916)-3)))</f>
        <v>1532.9589840000001</v>
      </c>
      <c r="C916">
        <f>A916/3600*B916/1000</f>
        <v>2.2142760372581484E-5</v>
      </c>
      <c r="D916" t="s">
        <v>5993</v>
      </c>
      <c r="E916">
        <v>1379727480.9449999</v>
      </c>
      <c r="F916" t="s">
        <v>5989</v>
      </c>
      <c r="G916" t="s">
        <v>20</v>
      </c>
      <c r="H916" t="s">
        <v>20</v>
      </c>
      <c r="I916" t="s">
        <v>5843</v>
      </c>
      <c r="J916" t="s">
        <v>5837</v>
      </c>
      <c r="K916" t="s">
        <v>5838</v>
      </c>
      <c r="L916" t="s">
        <v>5994</v>
      </c>
      <c r="M916" t="s">
        <v>4891</v>
      </c>
      <c r="N916" t="s">
        <v>4903</v>
      </c>
      <c r="O916" t="s">
        <v>1536</v>
      </c>
      <c r="P916" t="s">
        <v>20</v>
      </c>
      <c r="Q916" t="s">
        <v>20</v>
      </c>
      <c r="R916" t="s">
        <v>20</v>
      </c>
      <c r="S916" t="s">
        <v>20</v>
      </c>
      <c r="T916" t="s">
        <v>20</v>
      </c>
      <c r="U916" t="s">
        <v>20</v>
      </c>
      <c r="V916" t="s">
        <v>20</v>
      </c>
      <c r="W916" t="s">
        <v>20</v>
      </c>
    </row>
    <row r="917" spans="1:23" x14ac:dyDescent="0.25">
      <c r="A917">
        <f>E918-E917</f>
        <v>44.505000114440918</v>
      </c>
      <c r="B917">
        <f>VALUE(LEFT(L917,( LEN(L917)-3)))</f>
        <v>1532.85706</v>
      </c>
      <c r="C917">
        <f>A917/3600*B917/1000</f>
        <v>1.8949945452978217E-2</v>
      </c>
      <c r="D917" t="s">
        <v>5995</v>
      </c>
      <c r="E917">
        <v>1379727480.997</v>
      </c>
      <c r="F917" t="s">
        <v>5996</v>
      </c>
      <c r="G917" t="s">
        <v>5997</v>
      </c>
      <c r="H917" t="s">
        <v>5998</v>
      </c>
      <c r="I917" t="s">
        <v>5843</v>
      </c>
      <c r="J917" t="s">
        <v>5837</v>
      </c>
      <c r="K917" t="s">
        <v>5838</v>
      </c>
      <c r="L917" t="s">
        <v>5999</v>
      </c>
      <c r="M917" t="s">
        <v>4891</v>
      </c>
      <c r="N917" t="s">
        <v>4903</v>
      </c>
      <c r="O917" t="s">
        <v>1536</v>
      </c>
      <c r="P917" t="s">
        <v>20</v>
      </c>
      <c r="Q917" t="s">
        <v>20</v>
      </c>
      <c r="R917" t="s">
        <v>20</v>
      </c>
      <c r="S917" t="s">
        <v>20</v>
      </c>
      <c r="T917" t="s">
        <v>20</v>
      </c>
      <c r="U917" t="s">
        <v>20</v>
      </c>
      <c r="V917" t="s">
        <v>20</v>
      </c>
      <c r="W917" t="s">
        <v>20</v>
      </c>
    </row>
    <row r="918" spans="1:23" x14ac:dyDescent="0.25">
      <c r="A918">
        <f>E919-E918</f>
        <v>4.7939999103546143</v>
      </c>
      <c r="B918">
        <f>VALUE(LEFT(L918,( LEN(L918)-3)))</f>
        <v>1446.029902</v>
      </c>
      <c r="C918">
        <f>A918/3600*B918/1000</f>
        <v>1.9256297834883587E-3</v>
      </c>
      <c r="D918" t="s">
        <v>6000</v>
      </c>
      <c r="E918">
        <v>1379727525.5020001</v>
      </c>
      <c r="F918" t="s">
        <v>6001</v>
      </c>
      <c r="G918" t="s">
        <v>6002</v>
      </c>
      <c r="H918" t="s">
        <v>6003</v>
      </c>
      <c r="I918" t="s">
        <v>5843</v>
      </c>
      <c r="J918" t="s">
        <v>5837</v>
      </c>
      <c r="K918" t="s">
        <v>5838</v>
      </c>
      <c r="L918" t="s">
        <v>6004</v>
      </c>
      <c r="M918" t="s">
        <v>4891</v>
      </c>
      <c r="N918" t="s">
        <v>4903</v>
      </c>
      <c r="O918" t="s">
        <v>6005</v>
      </c>
      <c r="P918" t="s">
        <v>20</v>
      </c>
      <c r="Q918" t="s">
        <v>20</v>
      </c>
      <c r="R918" t="s">
        <v>20</v>
      </c>
      <c r="S918" t="s">
        <v>20</v>
      </c>
      <c r="T918" t="s">
        <v>20</v>
      </c>
      <c r="U918" t="s">
        <v>20</v>
      </c>
      <c r="V918" t="s">
        <v>20</v>
      </c>
      <c r="W918" t="s">
        <v>20</v>
      </c>
    </row>
    <row r="919" spans="1:23" x14ac:dyDescent="0.25">
      <c r="A919">
        <f>E920-E919</f>
        <v>93.500999927520752</v>
      </c>
      <c r="B919">
        <f>VALUE(LEFT(L919,( LEN(L919)-3)))</f>
        <v>1436.6779329999999</v>
      </c>
      <c r="C919">
        <f>A919/3600*B919/1000</f>
        <v>3.7314117585917676E-2</v>
      </c>
      <c r="D919" t="s">
        <v>6006</v>
      </c>
      <c r="E919">
        <v>1379727530.296</v>
      </c>
      <c r="F919" t="s">
        <v>6007</v>
      </c>
      <c r="G919" t="s">
        <v>6008</v>
      </c>
      <c r="H919" t="s">
        <v>6009</v>
      </c>
      <c r="I919" t="s">
        <v>5843</v>
      </c>
      <c r="J919" t="s">
        <v>5837</v>
      </c>
      <c r="K919" t="s">
        <v>5838</v>
      </c>
      <c r="L919" t="s">
        <v>6010</v>
      </c>
      <c r="M919" t="s">
        <v>4891</v>
      </c>
      <c r="N919" t="s">
        <v>4903</v>
      </c>
      <c r="O919" t="s">
        <v>6011</v>
      </c>
      <c r="P919" t="s">
        <v>20</v>
      </c>
      <c r="Q919" t="s">
        <v>20</v>
      </c>
      <c r="R919" t="s">
        <v>20</v>
      </c>
      <c r="S919" t="s">
        <v>20</v>
      </c>
      <c r="T919" t="s">
        <v>20</v>
      </c>
      <c r="U919" t="s">
        <v>20</v>
      </c>
      <c r="V919" t="s">
        <v>20</v>
      </c>
      <c r="W919" t="s">
        <v>20</v>
      </c>
    </row>
    <row r="920" spans="1:23" x14ac:dyDescent="0.25">
      <c r="A920">
        <f>E921-E920</f>
        <v>34.752000093460083</v>
      </c>
      <c r="B920">
        <f>VALUE(LEFT(L920,( LEN(L920)-3)))</f>
        <v>1254.2629240000001</v>
      </c>
      <c r="C920">
        <f>A920/3600*B920/1000</f>
        <v>1.2107818125575423E-2</v>
      </c>
      <c r="D920" t="s">
        <v>6012</v>
      </c>
      <c r="E920">
        <v>1379727623.7969999</v>
      </c>
      <c r="F920" t="s">
        <v>6013</v>
      </c>
      <c r="G920" t="s">
        <v>6014</v>
      </c>
      <c r="H920" t="s">
        <v>6015</v>
      </c>
      <c r="I920" t="s">
        <v>5843</v>
      </c>
      <c r="J920" t="s">
        <v>5837</v>
      </c>
      <c r="K920" t="s">
        <v>5838</v>
      </c>
      <c r="L920" t="s">
        <v>6016</v>
      </c>
      <c r="M920" t="s">
        <v>4891</v>
      </c>
      <c r="N920" t="s">
        <v>4903</v>
      </c>
      <c r="O920" t="s">
        <v>6017</v>
      </c>
      <c r="P920" t="s">
        <v>20</v>
      </c>
      <c r="Q920" t="s">
        <v>20</v>
      </c>
      <c r="R920" t="s">
        <v>20</v>
      </c>
      <c r="S920" t="s">
        <v>20</v>
      </c>
      <c r="T920" t="s">
        <v>20</v>
      </c>
      <c r="U920" t="s">
        <v>20</v>
      </c>
      <c r="V920" t="s">
        <v>20</v>
      </c>
      <c r="W920" t="s">
        <v>20</v>
      </c>
    </row>
    <row r="921" spans="1:23" x14ac:dyDescent="0.25">
      <c r="A921">
        <f>E922-E921</f>
        <v>60.95199990272522</v>
      </c>
      <c r="B921">
        <f>VALUE(LEFT(L921,( LEN(L921)-3)))</f>
        <v>1186.4635940000001</v>
      </c>
      <c r="C921">
        <f>A921/3600*B921/1000</f>
        <v>2.0088146907243056E-2</v>
      </c>
      <c r="D921" t="s">
        <v>6018</v>
      </c>
      <c r="E921">
        <v>1379727658.549</v>
      </c>
      <c r="F921" t="s">
        <v>6019</v>
      </c>
      <c r="G921" t="s">
        <v>6020</v>
      </c>
      <c r="H921" t="s">
        <v>6021</v>
      </c>
      <c r="I921" t="s">
        <v>5843</v>
      </c>
      <c r="J921" t="s">
        <v>5837</v>
      </c>
      <c r="K921" t="s">
        <v>5838</v>
      </c>
      <c r="L921" t="s">
        <v>6022</v>
      </c>
      <c r="M921" t="s">
        <v>4891</v>
      </c>
      <c r="N921" t="s">
        <v>4903</v>
      </c>
      <c r="O921" t="s">
        <v>1665</v>
      </c>
      <c r="P921" t="s">
        <v>20</v>
      </c>
      <c r="Q921" t="s">
        <v>20</v>
      </c>
      <c r="R921" t="s">
        <v>20</v>
      </c>
      <c r="S921" t="s">
        <v>20</v>
      </c>
      <c r="T921" t="s">
        <v>20</v>
      </c>
      <c r="U921" t="s">
        <v>20</v>
      </c>
      <c r="V921" t="s">
        <v>20</v>
      </c>
      <c r="W921" t="s">
        <v>20</v>
      </c>
    </row>
    <row r="922" spans="1:23" x14ac:dyDescent="0.25">
      <c r="A922">
        <f>E923-E922</f>
        <v>11.348000049591064</v>
      </c>
      <c r="B922">
        <f>VALUE(LEFT(L922,( LEN(L922)-3)))</f>
        <v>1067.55054</v>
      </c>
      <c r="C922">
        <f>A922/3600*B922/1000</f>
        <v>3.3651565502391574E-3</v>
      </c>
      <c r="D922" t="s">
        <v>6023</v>
      </c>
      <c r="E922">
        <v>1379727719.5009999</v>
      </c>
      <c r="F922" t="s">
        <v>6024</v>
      </c>
      <c r="G922" t="s">
        <v>6025</v>
      </c>
      <c r="H922" t="s">
        <v>6026</v>
      </c>
      <c r="I922" t="s">
        <v>5843</v>
      </c>
      <c r="J922" t="s">
        <v>5837</v>
      </c>
      <c r="K922" t="s">
        <v>5838</v>
      </c>
      <c r="L922" t="s">
        <v>6027</v>
      </c>
      <c r="M922" t="s">
        <v>4891</v>
      </c>
      <c r="N922" t="s">
        <v>4903</v>
      </c>
      <c r="O922" t="s">
        <v>6028</v>
      </c>
      <c r="P922" t="s">
        <v>20</v>
      </c>
      <c r="Q922" t="s">
        <v>20</v>
      </c>
      <c r="R922" t="s">
        <v>20</v>
      </c>
      <c r="S922" t="s">
        <v>20</v>
      </c>
      <c r="T922" t="s">
        <v>20</v>
      </c>
      <c r="U922" t="s">
        <v>20</v>
      </c>
      <c r="V922" t="s">
        <v>20</v>
      </c>
      <c r="W922" t="s">
        <v>20</v>
      </c>
    </row>
    <row r="923" spans="1:23" x14ac:dyDescent="0.25">
      <c r="A923">
        <f>E924-E923</f>
        <v>3.8519999980926514</v>
      </c>
      <c r="B923">
        <f>VALUE(LEFT(L923,( LEN(L923)-3)))</f>
        <v>1045.410991</v>
      </c>
      <c r="C923">
        <f>A923/3600*B923/1000</f>
        <v>1.1185897598161214E-3</v>
      </c>
      <c r="D923" t="s">
        <v>6029</v>
      </c>
      <c r="E923">
        <v>1379727730.849</v>
      </c>
      <c r="F923" t="s">
        <v>6030</v>
      </c>
      <c r="G923" t="s">
        <v>6031</v>
      </c>
      <c r="H923" t="s">
        <v>6032</v>
      </c>
      <c r="I923" t="s">
        <v>5843</v>
      </c>
      <c r="J923" t="s">
        <v>5837</v>
      </c>
      <c r="K923" t="s">
        <v>5838</v>
      </c>
      <c r="L923" t="s">
        <v>6033</v>
      </c>
      <c r="M923" t="s">
        <v>4891</v>
      </c>
      <c r="N923" t="s">
        <v>4903</v>
      </c>
      <c r="O923" t="s">
        <v>6034</v>
      </c>
      <c r="P923" t="s">
        <v>20</v>
      </c>
      <c r="Q923" t="s">
        <v>20</v>
      </c>
      <c r="R923" t="s">
        <v>20</v>
      </c>
      <c r="S923" t="s">
        <v>20</v>
      </c>
      <c r="T923" t="s">
        <v>20</v>
      </c>
      <c r="U923" t="s">
        <v>20</v>
      </c>
      <c r="V923" t="s">
        <v>20</v>
      </c>
      <c r="W923" t="s">
        <v>20</v>
      </c>
    </row>
    <row r="924" spans="1:23" x14ac:dyDescent="0.25">
      <c r="A924">
        <f>E925-E924</f>
        <v>28.413000106811523</v>
      </c>
      <c r="B924">
        <f>VALUE(LEFT(L924,( LEN(L924)-3)))</f>
        <v>1037.896872</v>
      </c>
      <c r="C924">
        <f>A924/3600*B924/1000</f>
        <v>8.1916010930542637E-3</v>
      </c>
      <c r="D924" t="s">
        <v>6035</v>
      </c>
      <c r="E924">
        <v>1379727734.701</v>
      </c>
      <c r="F924" t="s">
        <v>6036</v>
      </c>
      <c r="G924" t="s">
        <v>6037</v>
      </c>
      <c r="H924" t="s">
        <v>6038</v>
      </c>
      <c r="I924" t="s">
        <v>5843</v>
      </c>
      <c r="J924" t="s">
        <v>5837</v>
      </c>
      <c r="K924" t="s">
        <v>5838</v>
      </c>
      <c r="L924" t="s">
        <v>6039</v>
      </c>
      <c r="M924" t="s">
        <v>4891</v>
      </c>
      <c r="N924" t="s">
        <v>4903</v>
      </c>
      <c r="O924" t="s">
        <v>6040</v>
      </c>
      <c r="P924" t="s">
        <v>20</v>
      </c>
      <c r="Q924" t="s">
        <v>20</v>
      </c>
      <c r="R924" t="s">
        <v>20</v>
      </c>
      <c r="S924" t="s">
        <v>20</v>
      </c>
      <c r="T924" t="s">
        <v>20</v>
      </c>
      <c r="U924" t="s">
        <v>20</v>
      </c>
      <c r="V924" t="s">
        <v>20</v>
      </c>
      <c r="W924" t="s">
        <v>20</v>
      </c>
    </row>
    <row r="925" spans="1:23" x14ac:dyDescent="0.25">
      <c r="A925">
        <f>E926-E925</f>
        <v>33.740000009536743</v>
      </c>
      <c r="B925">
        <f>VALUE(LEFT(L925,( LEN(L925)-3)))</f>
        <v>982.46562500000005</v>
      </c>
      <c r="C925">
        <f>A925/3600*B925/1000</f>
        <v>9.2078861657970898E-3</v>
      </c>
      <c r="D925" t="s">
        <v>6041</v>
      </c>
      <c r="E925">
        <v>1379727763.1140001</v>
      </c>
      <c r="F925" t="s">
        <v>6042</v>
      </c>
      <c r="G925" t="s">
        <v>6043</v>
      </c>
      <c r="H925" t="s">
        <v>6044</v>
      </c>
      <c r="I925" t="s">
        <v>5843</v>
      </c>
      <c r="J925" t="s">
        <v>5837</v>
      </c>
      <c r="K925" t="s">
        <v>5838</v>
      </c>
      <c r="L925" t="s">
        <v>6045</v>
      </c>
      <c r="M925" t="s">
        <v>4891</v>
      </c>
      <c r="N925" t="s">
        <v>4903</v>
      </c>
      <c r="O925" t="s">
        <v>5667</v>
      </c>
      <c r="P925" t="s">
        <v>20</v>
      </c>
      <c r="Q925" t="s">
        <v>20</v>
      </c>
      <c r="R925" t="s">
        <v>20</v>
      </c>
      <c r="S925" t="s">
        <v>20</v>
      </c>
      <c r="T925" t="s">
        <v>20</v>
      </c>
      <c r="U925" t="s">
        <v>20</v>
      </c>
      <c r="V925" t="s">
        <v>20</v>
      </c>
      <c r="W925" t="s">
        <v>20</v>
      </c>
    </row>
    <row r="926" spans="1:23" x14ac:dyDescent="0.25">
      <c r="A926">
        <f>E927-E926</f>
        <v>51.503000020980835</v>
      </c>
      <c r="B926">
        <f>VALUE(LEFT(L926,( LEN(L926)-3)))</f>
        <v>916.64123500000005</v>
      </c>
      <c r="C926">
        <f>A926/3600*B926/1000</f>
        <v>1.3113825984843584E-2</v>
      </c>
      <c r="D926" t="s">
        <v>6046</v>
      </c>
      <c r="E926">
        <v>1379727796.8540001</v>
      </c>
      <c r="F926" t="s">
        <v>6042</v>
      </c>
      <c r="G926" t="s">
        <v>20</v>
      </c>
      <c r="H926" t="s">
        <v>20</v>
      </c>
      <c r="I926" t="s">
        <v>5843</v>
      </c>
      <c r="J926" t="s">
        <v>5837</v>
      </c>
      <c r="K926" t="s">
        <v>5838</v>
      </c>
      <c r="L926" t="s">
        <v>6047</v>
      </c>
      <c r="M926" t="s">
        <v>4891</v>
      </c>
      <c r="N926" t="s">
        <v>4903</v>
      </c>
      <c r="O926" t="s">
        <v>5667</v>
      </c>
      <c r="P926" t="s">
        <v>20</v>
      </c>
      <c r="Q926" t="s">
        <v>20</v>
      </c>
      <c r="R926" t="s">
        <v>20</v>
      </c>
      <c r="S926" t="s">
        <v>20</v>
      </c>
      <c r="T926" t="s">
        <v>20</v>
      </c>
      <c r="U926" t="s">
        <v>20</v>
      </c>
      <c r="V926" t="s">
        <v>20</v>
      </c>
      <c r="W926" t="s">
        <v>20</v>
      </c>
    </row>
    <row r="927" spans="1:23" x14ac:dyDescent="0.25">
      <c r="A927">
        <f>E928-E927</f>
        <v>46.930999994277954</v>
      </c>
      <c r="B927">
        <f>VALUE(LEFT(L927,( LEN(L927)-3)))</f>
        <v>911.44603500000005</v>
      </c>
      <c r="C927">
        <f>A927/3600*B927/1000</f>
        <v>1.188196496204713E-2</v>
      </c>
      <c r="D927" t="s">
        <v>6048</v>
      </c>
      <c r="E927">
        <v>1379727848.3570001</v>
      </c>
      <c r="F927" t="s">
        <v>6049</v>
      </c>
      <c r="G927" t="s">
        <v>6050</v>
      </c>
      <c r="H927" t="s">
        <v>6051</v>
      </c>
      <c r="I927" t="s">
        <v>5843</v>
      </c>
      <c r="J927" t="s">
        <v>5837</v>
      </c>
      <c r="K927" t="s">
        <v>5838</v>
      </c>
      <c r="L927" t="s">
        <v>6052</v>
      </c>
      <c r="M927" t="s">
        <v>4891</v>
      </c>
      <c r="N927" t="s">
        <v>4903</v>
      </c>
      <c r="O927" t="s">
        <v>6053</v>
      </c>
      <c r="P927" t="s">
        <v>20</v>
      </c>
      <c r="Q927" t="s">
        <v>20</v>
      </c>
      <c r="R927" t="s">
        <v>20</v>
      </c>
      <c r="S927" t="s">
        <v>20</v>
      </c>
      <c r="T927" t="s">
        <v>20</v>
      </c>
      <c r="U927" t="s">
        <v>20</v>
      </c>
      <c r="V927" t="s">
        <v>20</v>
      </c>
      <c r="W927" t="s">
        <v>20</v>
      </c>
    </row>
    <row r="928" spans="1:23" x14ac:dyDescent="0.25">
      <c r="A928">
        <f>E929-E928</f>
        <v>1.8279998302459717</v>
      </c>
      <c r="B928">
        <f>VALUE(LEFT(L928,( LEN(L928)-3)))</f>
        <v>906.712174</v>
      </c>
      <c r="C928">
        <f>A928/3600*B928/1000</f>
        <v>4.6040825004276551E-4</v>
      </c>
      <c r="D928" t="s">
        <v>6054</v>
      </c>
      <c r="E928">
        <v>1379727895.2880001</v>
      </c>
      <c r="F928" t="s">
        <v>6055</v>
      </c>
      <c r="G928" t="s">
        <v>6056</v>
      </c>
      <c r="H928" t="s">
        <v>6057</v>
      </c>
      <c r="I928" t="s">
        <v>5843</v>
      </c>
      <c r="J928" t="s">
        <v>5837</v>
      </c>
      <c r="K928" t="s">
        <v>5838</v>
      </c>
      <c r="L928" t="s">
        <v>6058</v>
      </c>
      <c r="M928" t="s">
        <v>4891</v>
      </c>
      <c r="N928" t="s">
        <v>4903</v>
      </c>
      <c r="O928" t="s">
        <v>4942</v>
      </c>
      <c r="P928" t="s">
        <v>20</v>
      </c>
      <c r="Q928" t="s">
        <v>20</v>
      </c>
      <c r="R928" t="s">
        <v>20</v>
      </c>
      <c r="S928" t="s">
        <v>20</v>
      </c>
      <c r="T928" t="s">
        <v>20</v>
      </c>
      <c r="U928" t="s">
        <v>20</v>
      </c>
      <c r="V928" t="s">
        <v>20</v>
      </c>
      <c r="W928" t="s">
        <v>20</v>
      </c>
    </row>
    <row r="929" spans="1:23" x14ac:dyDescent="0.25">
      <c r="A929">
        <f>E930-E929</f>
        <v>14.587000131607056</v>
      </c>
      <c r="B929">
        <f>VALUE(LEFT(L929,( LEN(L929)-3)))</f>
        <v>906.52775799999995</v>
      </c>
      <c r="C929">
        <f>A929/3600*B929/1000</f>
        <v>3.6732001459031799E-3</v>
      </c>
      <c r="D929" t="s">
        <v>6059</v>
      </c>
      <c r="E929">
        <v>1379727897.1159999</v>
      </c>
      <c r="F929" t="s">
        <v>6055</v>
      </c>
      <c r="G929" t="s">
        <v>20</v>
      </c>
      <c r="H929" t="s">
        <v>20</v>
      </c>
      <c r="I929" t="s">
        <v>5843</v>
      </c>
      <c r="J929" t="s">
        <v>5837</v>
      </c>
      <c r="K929" t="s">
        <v>5838</v>
      </c>
      <c r="L929" t="s">
        <v>6060</v>
      </c>
      <c r="M929" t="s">
        <v>4891</v>
      </c>
      <c r="N929" t="s">
        <v>4903</v>
      </c>
      <c r="O929" t="s">
        <v>1685</v>
      </c>
      <c r="P929" t="s">
        <v>20</v>
      </c>
      <c r="Q929" t="s">
        <v>20</v>
      </c>
      <c r="R929" t="s">
        <v>20</v>
      </c>
      <c r="S929" t="s">
        <v>20</v>
      </c>
      <c r="T929" t="s">
        <v>20</v>
      </c>
      <c r="U929" t="s">
        <v>20</v>
      </c>
      <c r="V929" t="s">
        <v>20</v>
      </c>
      <c r="W929" t="s">
        <v>20</v>
      </c>
    </row>
    <row r="930" spans="1:23" x14ac:dyDescent="0.25">
      <c r="A930">
        <f>E931-E930</f>
        <v>19.924999952316284</v>
      </c>
      <c r="B930">
        <f>VALUE(LEFT(L930,( LEN(L930)-3)))</f>
        <v>905.05635700000005</v>
      </c>
      <c r="C930">
        <f>A930/3600*B930/1000</f>
        <v>5.009235519463486E-3</v>
      </c>
      <c r="D930" t="s">
        <v>6061</v>
      </c>
      <c r="E930">
        <v>1379727911.7030001</v>
      </c>
      <c r="F930" t="s">
        <v>6062</v>
      </c>
      <c r="G930" t="s">
        <v>6063</v>
      </c>
      <c r="H930" t="s">
        <v>6064</v>
      </c>
      <c r="I930" t="s">
        <v>5843</v>
      </c>
      <c r="J930" t="s">
        <v>5837</v>
      </c>
      <c r="K930" t="s">
        <v>5838</v>
      </c>
      <c r="L930" t="s">
        <v>6065</v>
      </c>
      <c r="M930" t="s">
        <v>4891</v>
      </c>
      <c r="N930" t="s">
        <v>4903</v>
      </c>
      <c r="O930" t="s">
        <v>6066</v>
      </c>
      <c r="P930" t="s">
        <v>20</v>
      </c>
      <c r="Q930" t="s">
        <v>20</v>
      </c>
      <c r="R930" t="s">
        <v>20</v>
      </c>
      <c r="S930" t="s">
        <v>20</v>
      </c>
      <c r="T930" t="s">
        <v>20</v>
      </c>
      <c r="U930" t="s">
        <v>20</v>
      </c>
      <c r="V930" t="s">
        <v>20</v>
      </c>
      <c r="W930" t="s">
        <v>20</v>
      </c>
    </row>
    <row r="931" spans="1:23" x14ac:dyDescent="0.25">
      <c r="A931">
        <f>E932-E931</f>
        <v>0.65100002288818359</v>
      </c>
      <c r="B931">
        <f>VALUE(LEFT(L931,( LEN(L931)-3)))</f>
        <v>903.04654800000003</v>
      </c>
      <c r="C931">
        <f>A931/3600*B931/1000</f>
        <v>1.6330092317141533E-4</v>
      </c>
      <c r="D931" t="s">
        <v>6067</v>
      </c>
      <c r="E931">
        <v>1379727931.628</v>
      </c>
      <c r="F931" t="s">
        <v>6068</v>
      </c>
      <c r="G931" t="s">
        <v>6069</v>
      </c>
      <c r="H931" t="s">
        <v>6070</v>
      </c>
      <c r="I931" t="s">
        <v>5843</v>
      </c>
      <c r="J931" t="s">
        <v>5837</v>
      </c>
      <c r="K931" t="s">
        <v>5838</v>
      </c>
      <c r="L931" t="s">
        <v>6071</v>
      </c>
      <c r="M931" t="s">
        <v>4891</v>
      </c>
      <c r="N931" t="s">
        <v>4903</v>
      </c>
      <c r="O931" t="s">
        <v>6072</v>
      </c>
      <c r="P931" t="s">
        <v>20</v>
      </c>
      <c r="Q931" t="s">
        <v>20</v>
      </c>
      <c r="R931" t="s">
        <v>20</v>
      </c>
      <c r="S931" t="s">
        <v>20</v>
      </c>
      <c r="T931" t="s">
        <v>20</v>
      </c>
      <c r="U931" t="s">
        <v>20</v>
      </c>
      <c r="V931" t="s">
        <v>20</v>
      </c>
      <c r="W931" t="s">
        <v>20</v>
      </c>
    </row>
    <row r="932" spans="1:23" x14ac:dyDescent="0.25">
      <c r="A932">
        <f>E933-E932</f>
        <v>9.9992752075195313E-4</v>
      </c>
      <c r="B932">
        <f>VALUE(LEFT(L932,( LEN(L932)-3)))</f>
        <v>902.98092399999996</v>
      </c>
      <c r="C932">
        <f>A932/3600*B932/1000</f>
        <v>2.5080985461711883E-7</v>
      </c>
      <c r="D932" t="s">
        <v>6073</v>
      </c>
      <c r="E932">
        <v>1379727932.279</v>
      </c>
      <c r="F932" t="s">
        <v>6074</v>
      </c>
      <c r="G932" t="s">
        <v>6075</v>
      </c>
      <c r="H932" t="s">
        <v>6076</v>
      </c>
      <c r="I932" t="s">
        <v>5843</v>
      </c>
      <c r="J932" t="s">
        <v>6077</v>
      </c>
      <c r="K932" t="s">
        <v>6078</v>
      </c>
      <c r="L932" t="s">
        <v>6079</v>
      </c>
      <c r="M932" t="s">
        <v>4891</v>
      </c>
      <c r="N932" t="s">
        <v>4903</v>
      </c>
      <c r="O932" t="s">
        <v>6080</v>
      </c>
      <c r="P932" t="s">
        <v>20</v>
      </c>
      <c r="Q932" t="s">
        <v>20</v>
      </c>
      <c r="R932" t="s">
        <v>20</v>
      </c>
      <c r="S932" t="s">
        <v>20</v>
      </c>
      <c r="T932" t="s">
        <v>20</v>
      </c>
      <c r="U932" t="s">
        <v>20</v>
      </c>
      <c r="V932" t="s">
        <v>20</v>
      </c>
      <c r="W932" t="s">
        <v>20</v>
      </c>
    </row>
    <row r="933" spans="1:23" x14ac:dyDescent="0.25">
      <c r="A933">
        <f>E934-E933</f>
        <v>0.16499996185302734</v>
      </c>
      <c r="B933">
        <f>VALUE(LEFT(L933,( LEN(L933)-3)))</f>
        <v>902.98080400000003</v>
      </c>
      <c r="C933">
        <f>A933/3600*B933/1000</f>
        <v>4.1386610615004435E-5</v>
      </c>
      <c r="D933" t="s">
        <v>6081</v>
      </c>
      <c r="E933">
        <v>1379727932.28</v>
      </c>
      <c r="F933" t="s">
        <v>6082</v>
      </c>
      <c r="G933" t="s">
        <v>6083</v>
      </c>
      <c r="H933" t="s">
        <v>6084</v>
      </c>
      <c r="I933" t="s">
        <v>6085</v>
      </c>
      <c r="J933" t="s">
        <v>6077</v>
      </c>
      <c r="K933" t="s">
        <v>6078</v>
      </c>
      <c r="L933" t="s">
        <v>6086</v>
      </c>
      <c r="M933" t="s">
        <v>4891</v>
      </c>
      <c r="N933" t="s">
        <v>4903</v>
      </c>
      <c r="O933" t="s">
        <v>6087</v>
      </c>
      <c r="P933" t="s">
        <v>20</v>
      </c>
      <c r="Q933" t="s">
        <v>20</v>
      </c>
      <c r="R933" t="s">
        <v>20</v>
      </c>
      <c r="S933" t="s">
        <v>20</v>
      </c>
      <c r="T933" t="s">
        <v>20</v>
      </c>
      <c r="U933" t="s">
        <v>20</v>
      </c>
      <c r="V933" t="s">
        <v>20</v>
      </c>
      <c r="W933" t="s">
        <v>20</v>
      </c>
    </row>
    <row r="934" spans="1:23" x14ac:dyDescent="0.25">
      <c r="A934">
        <f>E935-E934</f>
        <v>1.1530001163482666</v>
      </c>
      <c r="B934">
        <f>VALUE(LEFT(L934,( LEN(L934)-3)))</f>
        <v>902.96405600000003</v>
      </c>
      <c r="C934">
        <f>A934/3600*B934/1000</f>
        <v>2.8919935045175076E-4</v>
      </c>
      <c r="D934" t="s">
        <v>6088</v>
      </c>
      <c r="E934">
        <v>1379727932.4449999</v>
      </c>
      <c r="F934" t="s">
        <v>6089</v>
      </c>
      <c r="G934" t="s">
        <v>6077</v>
      </c>
      <c r="H934" t="s">
        <v>6090</v>
      </c>
      <c r="I934" t="s">
        <v>6085</v>
      </c>
      <c r="J934" t="s">
        <v>6077</v>
      </c>
      <c r="K934" t="s">
        <v>6078</v>
      </c>
      <c r="L934" t="s">
        <v>6091</v>
      </c>
      <c r="M934" t="s">
        <v>4891</v>
      </c>
      <c r="N934" t="s">
        <v>4903</v>
      </c>
      <c r="O934" t="s">
        <v>6092</v>
      </c>
      <c r="P934" t="s">
        <v>20</v>
      </c>
      <c r="Q934" t="s">
        <v>20</v>
      </c>
      <c r="R934" t="s">
        <v>20</v>
      </c>
      <c r="S934" t="s">
        <v>20</v>
      </c>
      <c r="T934" t="s">
        <v>20</v>
      </c>
      <c r="U934" t="s">
        <v>20</v>
      </c>
      <c r="V934" t="s">
        <v>20</v>
      </c>
      <c r="W934" t="s">
        <v>20</v>
      </c>
    </row>
    <row r="935" spans="1:23" x14ac:dyDescent="0.25">
      <c r="A935">
        <f>E936-E935</f>
        <v>2.1999835968017578E-2</v>
      </c>
      <c r="B935">
        <f>VALUE(LEFT(L935,( LEN(L935)-3)))</f>
        <v>902.84782600000005</v>
      </c>
      <c r="C935">
        <f>A935/3600*B935/1000</f>
        <v>5.5173622433559108E-6</v>
      </c>
      <c r="D935" t="s">
        <v>6093</v>
      </c>
      <c r="E935">
        <v>1379727933.598</v>
      </c>
      <c r="F935" t="s">
        <v>6094</v>
      </c>
      <c r="G935" t="s">
        <v>6095</v>
      </c>
      <c r="H935" t="s">
        <v>6096</v>
      </c>
      <c r="I935" t="s">
        <v>6085</v>
      </c>
      <c r="J935" t="s">
        <v>6077</v>
      </c>
      <c r="K935" t="s">
        <v>6078</v>
      </c>
      <c r="L935" t="s">
        <v>6097</v>
      </c>
      <c r="M935" t="s">
        <v>4891</v>
      </c>
      <c r="N935" t="s">
        <v>4903</v>
      </c>
      <c r="O935" t="s">
        <v>6098</v>
      </c>
      <c r="P935" t="s">
        <v>20</v>
      </c>
      <c r="Q935" t="s">
        <v>20</v>
      </c>
      <c r="R935" t="s">
        <v>20</v>
      </c>
      <c r="S935" t="s">
        <v>20</v>
      </c>
      <c r="T935" t="s">
        <v>20</v>
      </c>
      <c r="U935" t="s">
        <v>20</v>
      </c>
      <c r="V935" t="s">
        <v>20</v>
      </c>
      <c r="W935" t="s">
        <v>20</v>
      </c>
    </row>
    <row r="936" spans="1:23" x14ac:dyDescent="0.25">
      <c r="A936">
        <f>E937-E936</f>
        <v>64.152000188827515</v>
      </c>
      <c r="B936">
        <f>VALUE(LEFT(L936,( LEN(L936)-3)))</f>
        <v>902.84562100000005</v>
      </c>
      <c r="C936">
        <f>A936/3600*B936/1000</f>
        <v>1.608870901357614E-2</v>
      </c>
      <c r="D936" t="s">
        <v>6099</v>
      </c>
      <c r="E936">
        <v>1379727933.6199999</v>
      </c>
      <c r="F936" t="s">
        <v>6100</v>
      </c>
      <c r="G936" t="s">
        <v>6095</v>
      </c>
      <c r="H936" t="s">
        <v>6096</v>
      </c>
      <c r="I936" t="s">
        <v>6085</v>
      </c>
      <c r="J936" t="s">
        <v>6077</v>
      </c>
      <c r="K936" t="s">
        <v>6078</v>
      </c>
      <c r="L936" t="s">
        <v>6101</v>
      </c>
      <c r="M936" t="s">
        <v>4891</v>
      </c>
      <c r="N936" t="s">
        <v>4903</v>
      </c>
      <c r="O936" t="s">
        <v>6102</v>
      </c>
      <c r="P936" t="s">
        <v>20</v>
      </c>
      <c r="Q936" t="s">
        <v>20</v>
      </c>
      <c r="R936" t="s">
        <v>20</v>
      </c>
      <c r="S936" t="s">
        <v>20</v>
      </c>
      <c r="T936" t="s">
        <v>20</v>
      </c>
      <c r="U936" t="s">
        <v>20</v>
      </c>
      <c r="V936" t="s">
        <v>20</v>
      </c>
      <c r="W936" t="s">
        <v>20</v>
      </c>
    </row>
    <row r="937" spans="1:23" x14ac:dyDescent="0.25">
      <c r="A937">
        <f>E938-E937</f>
        <v>54.829999923706055</v>
      </c>
      <c r="B937">
        <f>VALUE(LEFT(L937,( LEN(L937)-3)))</f>
        <v>896.37458300000003</v>
      </c>
      <c r="C937">
        <f>A937/3600*B937/1000</f>
        <v>1.3652282865972792E-2</v>
      </c>
      <c r="D937" t="s">
        <v>6103</v>
      </c>
      <c r="E937">
        <v>1379727997.7720001</v>
      </c>
      <c r="F937" t="s">
        <v>6104</v>
      </c>
      <c r="G937" t="s">
        <v>6105</v>
      </c>
      <c r="H937" t="s">
        <v>6106</v>
      </c>
      <c r="I937" t="s">
        <v>6085</v>
      </c>
      <c r="J937" t="s">
        <v>6077</v>
      </c>
      <c r="K937" t="s">
        <v>6078</v>
      </c>
      <c r="L937" t="s">
        <v>6107</v>
      </c>
      <c r="M937" t="s">
        <v>4891</v>
      </c>
      <c r="N937" t="s">
        <v>4903</v>
      </c>
      <c r="O937" t="s">
        <v>4942</v>
      </c>
      <c r="P937" t="s">
        <v>20</v>
      </c>
      <c r="Q937" t="s">
        <v>20</v>
      </c>
      <c r="R937" t="s">
        <v>20</v>
      </c>
      <c r="S937" t="s">
        <v>20</v>
      </c>
      <c r="T937" t="s">
        <v>20</v>
      </c>
      <c r="U937" t="s">
        <v>20</v>
      </c>
      <c r="V937" t="s">
        <v>20</v>
      </c>
      <c r="W937" t="s">
        <v>20</v>
      </c>
    </row>
    <row r="938" spans="1:23" x14ac:dyDescent="0.25">
      <c r="A938">
        <f>E939-E938</f>
        <v>15.746999979019165</v>
      </c>
      <c r="B938">
        <f>VALUE(LEFT(L938,( LEN(L938)-3)))</f>
        <v>890.84392800000001</v>
      </c>
      <c r="C938">
        <f>A938/3600*B938/1000</f>
        <v>3.896699809868153E-3</v>
      </c>
      <c r="D938" t="s">
        <v>6108</v>
      </c>
      <c r="E938">
        <v>1379728052.602</v>
      </c>
      <c r="F938" t="s">
        <v>6109</v>
      </c>
      <c r="G938" t="s">
        <v>6110</v>
      </c>
      <c r="H938" t="s">
        <v>6111</v>
      </c>
      <c r="I938" t="s">
        <v>6085</v>
      </c>
      <c r="J938" t="s">
        <v>6077</v>
      </c>
      <c r="K938" t="s">
        <v>6078</v>
      </c>
      <c r="L938" t="s">
        <v>6112</v>
      </c>
      <c r="M938" t="s">
        <v>4891</v>
      </c>
      <c r="N938" t="s">
        <v>4903</v>
      </c>
      <c r="O938" t="s">
        <v>6113</v>
      </c>
      <c r="P938" t="s">
        <v>20</v>
      </c>
      <c r="Q938" t="s">
        <v>20</v>
      </c>
      <c r="R938" t="s">
        <v>20</v>
      </c>
      <c r="S938" t="s">
        <v>20</v>
      </c>
      <c r="T938" t="s">
        <v>20</v>
      </c>
      <c r="U938" t="s">
        <v>20</v>
      </c>
      <c r="V938" t="s">
        <v>20</v>
      </c>
      <c r="W938" t="s">
        <v>20</v>
      </c>
    </row>
    <row r="939" spans="1:23" x14ac:dyDescent="0.25">
      <c r="A939">
        <f>E940-E939</f>
        <v>9.1089999675750732</v>
      </c>
      <c r="B939">
        <f>VALUE(LEFT(L939,( LEN(L939)-3)))</f>
        <v>889.25546399999996</v>
      </c>
      <c r="C939">
        <f>A939/3600*B939/1000</f>
        <v>2.2500633313172103E-3</v>
      </c>
      <c r="D939" t="s">
        <v>6114</v>
      </c>
      <c r="E939">
        <v>1379728068.349</v>
      </c>
      <c r="F939" t="s">
        <v>6115</v>
      </c>
      <c r="G939" t="s">
        <v>6116</v>
      </c>
      <c r="H939" t="s">
        <v>6117</v>
      </c>
      <c r="I939" t="s">
        <v>6085</v>
      </c>
      <c r="J939" t="s">
        <v>6077</v>
      </c>
      <c r="K939" t="s">
        <v>6078</v>
      </c>
      <c r="L939" t="s">
        <v>6118</v>
      </c>
      <c r="M939" t="s">
        <v>4891</v>
      </c>
      <c r="N939" t="s">
        <v>4903</v>
      </c>
      <c r="O939" t="s">
        <v>4330</v>
      </c>
      <c r="P939" t="s">
        <v>20</v>
      </c>
      <c r="Q939" t="s">
        <v>20</v>
      </c>
      <c r="R939" t="s">
        <v>20</v>
      </c>
      <c r="S939" t="s">
        <v>20</v>
      </c>
      <c r="T939" t="s">
        <v>20</v>
      </c>
      <c r="U939" t="s">
        <v>20</v>
      </c>
      <c r="V939" t="s">
        <v>20</v>
      </c>
      <c r="W939" t="s">
        <v>20</v>
      </c>
    </row>
    <row r="940" spans="1:23" x14ac:dyDescent="0.25">
      <c r="A940">
        <f>E941-E940</f>
        <v>15.476000070571899</v>
      </c>
      <c r="B940">
        <f>VALUE(LEFT(L940,( LEN(L940)-3)))</f>
        <v>888.33659899999998</v>
      </c>
      <c r="C940">
        <f>A940/3600*B940/1000</f>
        <v>3.8188603524487779E-3</v>
      </c>
      <c r="D940" t="s">
        <v>6119</v>
      </c>
      <c r="E940">
        <v>1379728077.4579999</v>
      </c>
      <c r="F940" t="s">
        <v>6120</v>
      </c>
      <c r="G940" t="s">
        <v>6121</v>
      </c>
      <c r="H940" t="s">
        <v>6122</v>
      </c>
      <c r="I940" t="s">
        <v>6085</v>
      </c>
      <c r="J940" t="s">
        <v>6077</v>
      </c>
      <c r="K940" t="s">
        <v>6078</v>
      </c>
      <c r="L940" t="s">
        <v>6123</v>
      </c>
      <c r="M940" t="s">
        <v>4891</v>
      </c>
      <c r="N940" t="s">
        <v>4903</v>
      </c>
      <c r="O940" t="s">
        <v>6124</v>
      </c>
      <c r="P940" t="s">
        <v>20</v>
      </c>
      <c r="Q940" t="s">
        <v>20</v>
      </c>
      <c r="R940" t="s">
        <v>20</v>
      </c>
      <c r="S940" t="s">
        <v>20</v>
      </c>
      <c r="T940" t="s">
        <v>20</v>
      </c>
      <c r="U940" t="s">
        <v>20</v>
      </c>
      <c r="V940" t="s">
        <v>20</v>
      </c>
      <c r="W940" t="s">
        <v>20</v>
      </c>
    </row>
    <row r="941" spans="1:23" x14ac:dyDescent="0.25">
      <c r="A941">
        <f>E942-E941</f>
        <v>40.980000019073486</v>
      </c>
      <c r="B941">
        <f>VALUE(LEFT(L941,( LEN(L941)-3)))</f>
        <v>886.77555299999995</v>
      </c>
      <c r="C941">
        <f>A941/3600*B941/1000</f>
        <v>1.0094461716348306E-2</v>
      </c>
      <c r="D941" t="s">
        <v>6125</v>
      </c>
      <c r="E941">
        <v>1379728092.934</v>
      </c>
      <c r="F941" t="s">
        <v>6126</v>
      </c>
      <c r="G941" t="s">
        <v>6127</v>
      </c>
      <c r="H941" t="s">
        <v>6128</v>
      </c>
      <c r="I941" t="s">
        <v>6085</v>
      </c>
      <c r="J941" t="s">
        <v>6077</v>
      </c>
      <c r="K941" t="s">
        <v>6078</v>
      </c>
      <c r="L941" t="s">
        <v>6129</v>
      </c>
      <c r="M941" t="s">
        <v>4891</v>
      </c>
      <c r="N941" t="s">
        <v>4903</v>
      </c>
      <c r="O941" t="s">
        <v>6130</v>
      </c>
      <c r="P941" t="s">
        <v>20</v>
      </c>
      <c r="Q941" t="s">
        <v>20</v>
      </c>
      <c r="R941" t="s">
        <v>20</v>
      </c>
      <c r="S941" t="s">
        <v>20</v>
      </c>
      <c r="T941" t="s">
        <v>20</v>
      </c>
      <c r="U941" t="s">
        <v>20</v>
      </c>
      <c r="V941" t="s">
        <v>20</v>
      </c>
      <c r="W941" t="s">
        <v>20</v>
      </c>
    </row>
    <row r="942" spans="1:23" x14ac:dyDescent="0.25">
      <c r="A942">
        <f>E943-E942</f>
        <v>12.879999876022339</v>
      </c>
      <c r="B942">
        <f>VALUE(LEFT(L942,( LEN(L942)-3)))</f>
        <v>882.64191200000005</v>
      </c>
      <c r="C942">
        <f>A942/3600*B942/1000</f>
        <v>3.1578965880922558E-3</v>
      </c>
      <c r="D942" t="s">
        <v>6131</v>
      </c>
      <c r="E942">
        <v>1379728133.914</v>
      </c>
      <c r="F942" t="s">
        <v>6132</v>
      </c>
      <c r="G942" t="s">
        <v>5918</v>
      </c>
      <c r="H942" t="s">
        <v>6133</v>
      </c>
      <c r="I942" t="s">
        <v>6085</v>
      </c>
      <c r="J942" t="s">
        <v>6077</v>
      </c>
      <c r="K942" t="s">
        <v>6078</v>
      </c>
      <c r="L942" t="s">
        <v>6134</v>
      </c>
      <c r="M942" t="s">
        <v>4891</v>
      </c>
      <c r="N942" t="s">
        <v>4903</v>
      </c>
      <c r="O942" t="s">
        <v>6135</v>
      </c>
      <c r="P942" t="s">
        <v>20</v>
      </c>
      <c r="Q942" t="s">
        <v>20</v>
      </c>
      <c r="R942" t="s">
        <v>20</v>
      </c>
      <c r="S942" t="s">
        <v>20</v>
      </c>
      <c r="T942" t="s">
        <v>20</v>
      </c>
      <c r="U942" t="s">
        <v>20</v>
      </c>
      <c r="V942" t="s">
        <v>20</v>
      </c>
      <c r="W942" t="s">
        <v>20</v>
      </c>
    </row>
    <row r="943" spans="1:23" x14ac:dyDescent="0.25">
      <c r="A943">
        <f>E944-E943</f>
        <v>21.507000207901001</v>
      </c>
      <c r="B943">
        <f>VALUE(LEFT(L943,( LEN(L943)-3)))</f>
        <v>881.34270900000001</v>
      </c>
      <c r="C943">
        <f>A943/3600*B943/1000</f>
        <v>5.2652882849152857E-3</v>
      </c>
      <c r="D943" t="s">
        <v>6136</v>
      </c>
      <c r="E943">
        <v>1379728146.7939999</v>
      </c>
      <c r="F943" t="s">
        <v>6137</v>
      </c>
      <c r="G943" t="s">
        <v>6138</v>
      </c>
      <c r="H943" t="s">
        <v>6139</v>
      </c>
      <c r="I943" t="s">
        <v>6085</v>
      </c>
      <c r="J943" t="s">
        <v>6077</v>
      </c>
      <c r="K943" t="s">
        <v>6078</v>
      </c>
      <c r="L943" t="s">
        <v>6140</v>
      </c>
      <c r="M943" t="s">
        <v>4891</v>
      </c>
      <c r="N943" t="s">
        <v>4903</v>
      </c>
      <c r="O943" t="s">
        <v>1536</v>
      </c>
      <c r="P943" t="s">
        <v>20</v>
      </c>
      <c r="Q943" t="s">
        <v>20</v>
      </c>
      <c r="R943" t="s">
        <v>20</v>
      </c>
      <c r="S943" t="s">
        <v>20</v>
      </c>
      <c r="T943" t="s">
        <v>20</v>
      </c>
      <c r="U943" t="s">
        <v>20</v>
      </c>
      <c r="V943" t="s">
        <v>20</v>
      </c>
      <c r="W943" t="s">
        <v>20</v>
      </c>
    </row>
    <row r="944" spans="1:23" x14ac:dyDescent="0.25">
      <c r="A944">
        <f>E945-E944</f>
        <v>12.983999967575073</v>
      </c>
      <c r="B944">
        <f>VALUE(LEFT(L944,( LEN(L944)-3)))</f>
        <v>879.17327899999998</v>
      </c>
      <c r="C944">
        <f>A944/3600*B944/1000</f>
        <v>3.1708849516746867E-3</v>
      </c>
      <c r="D944" t="s">
        <v>6141</v>
      </c>
      <c r="E944">
        <v>1379728168.3010001</v>
      </c>
      <c r="F944" t="s">
        <v>6142</v>
      </c>
      <c r="G944" t="s">
        <v>6143</v>
      </c>
      <c r="H944" t="s">
        <v>6144</v>
      </c>
      <c r="I944" t="s">
        <v>6085</v>
      </c>
      <c r="J944" t="s">
        <v>6077</v>
      </c>
      <c r="K944" t="s">
        <v>6078</v>
      </c>
      <c r="L944" t="s">
        <v>6145</v>
      </c>
      <c r="M944" t="s">
        <v>4891</v>
      </c>
      <c r="N944" t="s">
        <v>4903</v>
      </c>
      <c r="O944" t="s">
        <v>6146</v>
      </c>
      <c r="P944" t="s">
        <v>20</v>
      </c>
      <c r="Q944" t="s">
        <v>20</v>
      </c>
      <c r="R944" t="s">
        <v>20</v>
      </c>
      <c r="S944" t="s">
        <v>20</v>
      </c>
      <c r="T944" t="s">
        <v>20</v>
      </c>
      <c r="U944" t="s">
        <v>20</v>
      </c>
      <c r="V944" t="s">
        <v>20</v>
      </c>
      <c r="W944" t="s">
        <v>20</v>
      </c>
    </row>
    <row r="945" spans="1:23" x14ac:dyDescent="0.25">
      <c r="A945">
        <f>E946-E945</f>
        <v>19.291999816894531</v>
      </c>
      <c r="B945">
        <f>VALUE(LEFT(L945,( LEN(L945)-3)))</f>
        <v>877.86364600000002</v>
      </c>
      <c r="C945">
        <f>A945/3600*B945/1000</f>
        <v>4.7043736938584347E-3</v>
      </c>
      <c r="D945" t="s">
        <v>6147</v>
      </c>
      <c r="E945">
        <v>1379728181.2850001</v>
      </c>
      <c r="F945" t="s">
        <v>6148</v>
      </c>
      <c r="G945" t="s">
        <v>6149</v>
      </c>
      <c r="H945" t="s">
        <v>6150</v>
      </c>
      <c r="I945" t="s">
        <v>6085</v>
      </c>
      <c r="J945" t="s">
        <v>6077</v>
      </c>
      <c r="K945" t="s">
        <v>6078</v>
      </c>
      <c r="L945" t="s">
        <v>6151</v>
      </c>
      <c r="M945" t="s">
        <v>4891</v>
      </c>
      <c r="N945" t="s">
        <v>4903</v>
      </c>
      <c r="O945" t="s">
        <v>355</v>
      </c>
      <c r="P945" t="s">
        <v>20</v>
      </c>
      <c r="Q945" t="s">
        <v>20</v>
      </c>
      <c r="R945" t="s">
        <v>20</v>
      </c>
      <c r="S945" t="s">
        <v>20</v>
      </c>
      <c r="T945" t="s">
        <v>20</v>
      </c>
      <c r="U945" t="s">
        <v>20</v>
      </c>
      <c r="V945" t="s">
        <v>20</v>
      </c>
      <c r="W945" t="s">
        <v>20</v>
      </c>
    </row>
    <row r="946" spans="1:23" x14ac:dyDescent="0.25">
      <c r="A946">
        <f>E947-E946</f>
        <v>21.309000015258789</v>
      </c>
      <c r="B946">
        <f>VALUE(LEFT(L946,( LEN(L946)-3)))</f>
        <v>875.91761399999996</v>
      </c>
      <c r="C946">
        <f>A946/3600*B946/1000</f>
        <v>5.1847023472476224E-3</v>
      </c>
      <c r="D946" t="s">
        <v>6152</v>
      </c>
      <c r="E946">
        <v>1379728200.5769999</v>
      </c>
      <c r="F946" t="s">
        <v>6153</v>
      </c>
      <c r="G946" t="s">
        <v>6154</v>
      </c>
      <c r="H946" t="s">
        <v>6155</v>
      </c>
      <c r="I946" t="s">
        <v>6085</v>
      </c>
      <c r="J946" t="s">
        <v>6077</v>
      </c>
      <c r="K946" t="s">
        <v>6078</v>
      </c>
      <c r="L946" t="s">
        <v>6156</v>
      </c>
      <c r="M946" t="s">
        <v>4891</v>
      </c>
      <c r="N946" t="s">
        <v>4903</v>
      </c>
      <c r="O946" t="s">
        <v>6157</v>
      </c>
      <c r="P946" t="s">
        <v>20</v>
      </c>
      <c r="Q946" t="s">
        <v>20</v>
      </c>
      <c r="R946" t="s">
        <v>20</v>
      </c>
      <c r="S946" t="s">
        <v>20</v>
      </c>
      <c r="T946" t="s">
        <v>20</v>
      </c>
      <c r="U946" t="s">
        <v>20</v>
      </c>
      <c r="V946" t="s">
        <v>20</v>
      </c>
      <c r="W946" t="s">
        <v>20</v>
      </c>
    </row>
    <row r="947" spans="1:23" x14ac:dyDescent="0.25">
      <c r="A947">
        <f>E948-E947</f>
        <v>84.865000009536743</v>
      </c>
      <c r="B947">
        <f>VALUE(LEFT(L947,( LEN(L947)-3)))</f>
        <v>873.76815099999999</v>
      </c>
      <c r="C947">
        <f>A947/3600*B947/1000</f>
        <v>2.0597870595263305E-2</v>
      </c>
      <c r="D947" t="s">
        <v>6158</v>
      </c>
      <c r="E947">
        <v>1379728221.8859999</v>
      </c>
      <c r="F947" t="s">
        <v>6159</v>
      </c>
      <c r="G947" t="s">
        <v>6160</v>
      </c>
      <c r="H947" t="s">
        <v>6161</v>
      </c>
      <c r="I947" t="s">
        <v>6085</v>
      </c>
      <c r="J947" t="s">
        <v>6077</v>
      </c>
      <c r="K947" t="s">
        <v>6078</v>
      </c>
      <c r="L947" t="s">
        <v>6162</v>
      </c>
      <c r="M947" t="s">
        <v>4891</v>
      </c>
      <c r="N947" t="s">
        <v>4903</v>
      </c>
      <c r="O947" t="s">
        <v>6163</v>
      </c>
      <c r="P947" t="s">
        <v>20</v>
      </c>
      <c r="Q947" t="s">
        <v>20</v>
      </c>
      <c r="R947" t="s">
        <v>20</v>
      </c>
      <c r="S947" t="s">
        <v>20</v>
      </c>
      <c r="T947" t="s">
        <v>20</v>
      </c>
      <c r="U947" t="s">
        <v>20</v>
      </c>
      <c r="V947" t="s">
        <v>20</v>
      </c>
      <c r="W947" t="s">
        <v>20</v>
      </c>
    </row>
    <row r="948" spans="1:23" x14ac:dyDescent="0.25">
      <c r="A948">
        <f>E949-E948</f>
        <v>27.584000110626221</v>
      </c>
      <c r="B948">
        <f>VALUE(LEFT(L948,( LEN(L948)-3)))</f>
        <v>865.20779100000004</v>
      </c>
      <c r="C948">
        <f>A948/3600*B948/1000</f>
        <v>6.6294143896274086E-3</v>
      </c>
      <c r="D948" t="s">
        <v>6164</v>
      </c>
      <c r="E948">
        <v>1379728306.7509999</v>
      </c>
      <c r="F948" t="s">
        <v>6165</v>
      </c>
      <c r="G948" t="s">
        <v>6166</v>
      </c>
      <c r="H948" t="s">
        <v>5624</v>
      </c>
      <c r="I948" t="s">
        <v>6085</v>
      </c>
      <c r="J948" t="s">
        <v>6077</v>
      </c>
      <c r="K948" t="s">
        <v>6078</v>
      </c>
      <c r="L948" t="s">
        <v>6167</v>
      </c>
      <c r="M948" t="s">
        <v>4891</v>
      </c>
      <c r="N948" t="s">
        <v>4903</v>
      </c>
      <c r="O948" t="s">
        <v>6168</v>
      </c>
      <c r="P948" t="s">
        <v>20</v>
      </c>
      <c r="Q948" t="s">
        <v>20</v>
      </c>
      <c r="R948" t="s">
        <v>20</v>
      </c>
      <c r="S948" t="s">
        <v>20</v>
      </c>
      <c r="T948" t="s">
        <v>20</v>
      </c>
      <c r="U948" t="s">
        <v>20</v>
      </c>
      <c r="V948" t="s">
        <v>20</v>
      </c>
      <c r="W948" t="s">
        <v>20</v>
      </c>
    </row>
    <row r="949" spans="1:23" x14ac:dyDescent="0.25">
      <c r="A949">
        <f>E950-E949</f>
        <v>136.03999996185303</v>
      </c>
      <c r="B949">
        <f>VALUE(LEFT(L949,( LEN(L949)-3)))</f>
        <v>862.42544699999996</v>
      </c>
      <c r="C949">
        <f>A949/3600*B949/1000</f>
        <v>3.2590099382494742E-2</v>
      </c>
      <c r="D949" t="s">
        <v>6169</v>
      </c>
      <c r="E949">
        <v>1379728334.335</v>
      </c>
      <c r="F949" t="s">
        <v>6170</v>
      </c>
      <c r="G949" t="s">
        <v>6171</v>
      </c>
      <c r="H949" t="s">
        <v>6172</v>
      </c>
      <c r="I949" t="s">
        <v>6085</v>
      </c>
      <c r="J949" t="s">
        <v>6077</v>
      </c>
      <c r="K949" t="s">
        <v>6078</v>
      </c>
      <c r="L949" t="s">
        <v>6173</v>
      </c>
      <c r="M949" t="s">
        <v>4891</v>
      </c>
      <c r="N949" t="s">
        <v>4903</v>
      </c>
      <c r="O949" t="s">
        <v>6174</v>
      </c>
      <c r="P949" t="s">
        <v>20</v>
      </c>
      <c r="Q949" t="s">
        <v>20</v>
      </c>
      <c r="R949" t="s">
        <v>20</v>
      </c>
      <c r="S949" t="s">
        <v>20</v>
      </c>
      <c r="T949" t="s">
        <v>20</v>
      </c>
      <c r="U949" t="s">
        <v>20</v>
      </c>
      <c r="V949" t="s">
        <v>20</v>
      </c>
      <c r="W949" t="s">
        <v>20</v>
      </c>
    </row>
    <row r="950" spans="1:23" x14ac:dyDescent="0.25">
      <c r="A950">
        <f>E951-E950</f>
        <v>191.25099992752075</v>
      </c>
      <c r="B950">
        <f>VALUE(LEFT(L950,( LEN(L950)-3)))</f>
        <v>848.70308599999998</v>
      </c>
      <c r="C950">
        <f>A950/3600*B950/1000</f>
        <v>4.5087587177520178E-2</v>
      </c>
      <c r="D950" t="s">
        <v>6175</v>
      </c>
      <c r="E950">
        <v>1379728470.375</v>
      </c>
      <c r="F950" t="s">
        <v>6176</v>
      </c>
      <c r="G950" t="s">
        <v>6177</v>
      </c>
      <c r="H950" t="s">
        <v>6178</v>
      </c>
      <c r="I950" t="s">
        <v>6085</v>
      </c>
      <c r="J950" t="s">
        <v>6077</v>
      </c>
      <c r="K950" t="s">
        <v>6078</v>
      </c>
      <c r="L950" t="s">
        <v>6179</v>
      </c>
      <c r="M950" t="s">
        <v>4891</v>
      </c>
      <c r="N950" t="s">
        <v>4903</v>
      </c>
      <c r="O950" t="s">
        <v>6180</v>
      </c>
      <c r="P950" t="s">
        <v>20</v>
      </c>
      <c r="Q950" t="s">
        <v>20</v>
      </c>
      <c r="R950" t="s">
        <v>20</v>
      </c>
      <c r="S950" t="s">
        <v>20</v>
      </c>
      <c r="T950" t="s">
        <v>20</v>
      </c>
      <c r="U950" t="s">
        <v>20</v>
      </c>
      <c r="V950" t="s">
        <v>20</v>
      </c>
      <c r="W950" t="s">
        <v>20</v>
      </c>
    </row>
    <row r="951" spans="1:23" x14ac:dyDescent="0.25">
      <c r="A951">
        <f>E952-E951</f>
        <v>81.391000032424927</v>
      </c>
      <c r="B951">
        <f>VALUE(LEFT(L951,( LEN(L951)-3)))</f>
        <v>829.41150700000003</v>
      </c>
      <c r="C951">
        <f>A951/3600*B951/1000</f>
        <v>1.8751842220314056E-2</v>
      </c>
      <c r="D951" t="s">
        <v>6181</v>
      </c>
      <c r="E951">
        <v>1379728661.6259999</v>
      </c>
      <c r="F951" t="s">
        <v>6182</v>
      </c>
      <c r="G951" t="s">
        <v>6183</v>
      </c>
      <c r="H951" t="s">
        <v>6184</v>
      </c>
      <c r="I951" t="s">
        <v>6085</v>
      </c>
      <c r="J951" t="s">
        <v>6077</v>
      </c>
      <c r="K951" t="s">
        <v>6078</v>
      </c>
      <c r="L951" t="s">
        <v>6185</v>
      </c>
      <c r="M951" t="s">
        <v>4891</v>
      </c>
      <c r="N951" t="s">
        <v>4903</v>
      </c>
      <c r="O951" t="s">
        <v>6186</v>
      </c>
      <c r="P951" t="s">
        <v>20</v>
      </c>
      <c r="Q951" t="s">
        <v>20</v>
      </c>
      <c r="R951" t="s">
        <v>20</v>
      </c>
      <c r="S951" t="s">
        <v>20</v>
      </c>
      <c r="T951" t="s">
        <v>20</v>
      </c>
      <c r="U951" t="s">
        <v>20</v>
      </c>
      <c r="V951" t="s">
        <v>20</v>
      </c>
      <c r="W951" t="s">
        <v>20</v>
      </c>
    </row>
    <row r="952" spans="1:23" x14ac:dyDescent="0.25">
      <c r="A952">
        <f>E953-E952</f>
        <v>191.16900014877319</v>
      </c>
      <c r="B952">
        <f>VALUE(LEFT(L952,( LEN(L952)-3)))</f>
        <v>821.20162200000004</v>
      </c>
      <c r="C952">
        <f>A952/3600*B952/1000</f>
        <v>4.3607859166191885E-2</v>
      </c>
      <c r="D952" t="s">
        <v>6187</v>
      </c>
      <c r="E952">
        <v>1379728743.017</v>
      </c>
      <c r="F952" t="s">
        <v>6188</v>
      </c>
      <c r="G952" t="s">
        <v>6189</v>
      </c>
      <c r="H952" t="s">
        <v>6009</v>
      </c>
      <c r="I952" t="s">
        <v>6085</v>
      </c>
      <c r="J952" t="s">
        <v>6077</v>
      </c>
      <c r="K952" t="s">
        <v>6078</v>
      </c>
      <c r="L952" t="s">
        <v>6190</v>
      </c>
      <c r="M952" t="s">
        <v>4891</v>
      </c>
      <c r="N952" t="s">
        <v>4903</v>
      </c>
      <c r="O952" t="s">
        <v>6191</v>
      </c>
      <c r="P952" t="s">
        <v>20</v>
      </c>
      <c r="Q952" t="s">
        <v>20</v>
      </c>
      <c r="R952" t="s">
        <v>20</v>
      </c>
      <c r="S952" t="s">
        <v>20</v>
      </c>
      <c r="T952" t="s">
        <v>20</v>
      </c>
      <c r="U952" t="s">
        <v>20</v>
      </c>
      <c r="V952" t="s">
        <v>20</v>
      </c>
      <c r="W952" t="s">
        <v>20</v>
      </c>
    </row>
    <row r="953" spans="1:23" x14ac:dyDescent="0.25">
      <c r="A953">
        <f>E954-E953</f>
        <v>49.662999868392944</v>
      </c>
      <c r="B953">
        <f>VALUE(LEFT(L953,( LEN(L953)-3)))</f>
        <v>801.91838700000005</v>
      </c>
      <c r="C953">
        <f>A953/3600*B953/1000</f>
        <v>1.1062686874456357E-2</v>
      </c>
      <c r="D953" t="s">
        <v>6192</v>
      </c>
      <c r="E953">
        <v>1379728934.1860001</v>
      </c>
      <c r="F953" t="s">
        <v>6193</v>
      </c>
      <c r="G953" t="s">
        <v>6194</v>
      </c>
      <c r="H953" t="s">
        <v>6195</v>
      </c>
      <c r="I953" t="s">
        <v>6085</v>
      </c>
      <c r="J953" t="s">
        <v>6077</v>
      </c>
      <c r="K953" t="s">
        <v>6078</v>
      </c>
      <c r="L953" t="s">
        <v>6196</v>
      </c>
      <c r="M953" t="s">
        <v>4891</v>
      </c>
      <c r="N953" t="s">
        <v>4903</v>
      </c>
      <c r="O953" t="s">
        <v>6197</v>
      </c>
      <c r="P953" t="s">
        <v>20</v>
      </c>
      <c r="Q953" t="s">
        <v>20</v>
      </c>
      <c r="R953" t="s">
        <v>20</v>
      </c>
      <c r="S953" t="s">
        <v>20</v>
      </c>
      <c r="T953" t="s">
        <v>20</v>
      </c>
      <c r="U953" t="s">
        <v>20</v>
      </c>
      <c r="V953" t="s">
        <v>20</v>
      </c>
      <c r="W953" t="s">
        <v>20</v>
      </c>
    </row>
    <row r="954" spans="1:23" x14ac:dyDescent="0.25">
      <c r="A954">
        <f>E955-E954</f>
        <v>21.45799994468689</v>
      </c>
      <c r="B954">
        <f>VALUE(LEFT(L954,( LEN(L954)-3)))</f>
        <v>796.90885500000002</v>
      </c>
      <c r="C954">
        <f>A954/3600*B954/1000</f>
        <v>4.7500194906973589E-3</v>
      </c>
      <c r="D954" t="s">
        <v>6198</v>
      </c>
      <c r="E954">
        <v>1379728983.849</v>
      </c>
      <c r="F954" t="s">
        <v>6199</v>
      </c>
      <c r="G954" t="s">
        <v>6200</v>
      </c>
      <c r="H954" t="s">
        <v>6201</v>
      </c>
      <c r="I954" t="s">
        <v>6085</v>
      </c>
      <c r="J954" t="s">
        <v>6077</v>
      </c>
      <c r="K954" t="s">
        <v>6078</v>
      </c>
      <c r="L954" t="s">
        <v>6202</v>
      </c>
      <c r="M954" t="s">
        <v>4891</v>
      </c>
      <c r="N954" t="s">
        <v>4903</v>
      </c>
      <c r="O954" t="s">
        <v>6203</v>
      </c>
      <c r="P954" t="s">
        <v>20</v>
      </c>
      <c r="Q954" t="s">
        <v>20</v>
      </c>
      <c r="R954" t="s">
        <v>20</v>
      </c>
      <c r="S954" t="s">
        <v>20</v>
      </c>
      <c r="T954" t="s">
        <v>20</v>
      </c>
      <c r="U954" t="s">
        <v>20</v>
      </c>
      <c r="V954" t="s">
        <v>20</v>
      </c>
      <c r="W954" t="s">
        <v>20</v>
      </c>
    </row>
    <row r="955" spans="1:23" x14ac:dyDescent="0.25">
      <c r="A955">
        <f>E956-E955</f>
        <v>2.8560001850128174</v>
      </c>
      <c r="B955">
        <f>VALUE(LEFT(L955,( LEN(L955)-3)))</f>
        <v>794.74443199999996</v>
      </c>
      <c r="C955">
        <f>A955/3600*B955/1000</f>
        <v>6.3049729023052954E-4</v>
      </c>
      <c r="D955" t="s">
        <v>6204</v>
      </c>
      <c r="E955">
        <v>1379729005.3069999</v>
      </c>
      <c r="F955" t="s">
        <v>6205</v>
      </c>
      <c r="G955" t="s">
        <v>6206</v>
      </c>
      <c r="H955" t="s">
        <v>6207</v>
      </c>
      <c r="I955" t="s">
        <v>6085</v>
      </c>
      <c r="J955" t="s">
        <v>6077</v>
      </c>
      <c r="K955" t="s">
        <v>6078</v>
      </c>
      <c r="L955" t="s">
        <v>6208</v>
      </c>
      <c r="M955" t="s">
        <v>4891</v>
      </c>
      <c r="N955" t="s">
        <v>4903</v>
      </c>
      <c r="O955" t="s">
        <v>6209</v>
      </c>
      <c r="P955" t="s">
        <v>20</v>
      </c>
      <c r="Q955" t="s">
        <v>20</v>
      </c>
      <c r="R955" t="s">
        <v>20</v>
      </c>
      <c r="S955" t="s">
        <v>20</v>
      </c>
      <c r="T955" t="s">
        <v>20</v>
      </c>
      <c r="U955" t="s">
        <v>20</v>
      </c>
      <c r="V955" t="s">
        <v>20</v>
      </c>
      <c r="W955" t="s">
        <v>20</v>
      </c>
    </row>
    <row r="956" spans="1:23" x14ac:dyDescent="0.25">
      <c r="A956">
        <f>E957-E956</f>
        <v>34.866999864578247</v>
      </c>
      <c r="B956">
        <f>VALUE(LEFT(L956,( LEN(L956)-3)))</f>
        <v>794.45636300000001</v>
      </c>
      <c r="C956">
        <f>A956/3600*B956/1000</f>
        <v>7.6945305280928696E-3</v>
      </c>
      <c r="D956" t="s">
        <v>6210</v>
      </c>
      <c r="E956">
        <v>1379729008.1630001</v>
      </c>
      <c r="F956" t="s">
        <v>6211</v>
      </c>
      <c r="G956" t="s">
        <v>6212</v>
      </c>
      <c r="H956" t="s">
        <v>6213</v>
      </c>
      <c r="I956" t="s">
        <v>6085</v>
      </c>
      <c r="J956" t="s">
        <v>6077</v>
      </c>
      <c r="K956" t="s">
        <v>6078</v>
      </c>
      <c r="L956" t="s">
        <v>6214</v>
      </c>
      <c r="M956" t="s">
        <v>4891</v>
      </c>
      <c r="N956" t="s">
        <v>4903</v>
      </c>
      <c r="O956" t="s">
        <v>5577</v>
      </c>
      <c r="P956" t="s">
        <v>20</v>
      </c>
      <c r="Q956" t="s">
        <v>20</v>
      </c>
      <c r="R956" t="s">
        <v>20</v>
      </c>
      <c r="S956" t="s">
        <v>20</v>
      </c>
      <c r="T956" t="s">
        <v>20</v>
      </c>
      <c r="U956" t="s">
        <v>20</v>
      </c>
      <c r="V956" t="s">
        <v>20</v>
      </c>
      <c r="W956" t="s">
        <v>20</v>
      </c>
    </row>
    <row r="957" spans="1:23" x14ac:dyDescent="0.25">
      <c r="A957">
        <f>E958-E957</f>
        <v>64.272000074386597</v>
      </c>
      <c r="B957">
        <f>VALUE(LEFT(L957,( LEN(L957)-3)))</f>
        <v>790.93933100000004</v>
      </c>
      <c r="C957">
        <f>A957/3600*B957/1000</f>
        <v>1.41209035391298E-2</v>
      </c>
      <c r="D957" t="s">
        <v>6215</v>
      </c>
      <c r="E957">
        <v>1379729043.03</v>
      </c>
      <c r="F957" t="s">
        <v>6211</v>
      </c>
      <c r="G957" t="s">
        <v>20</v>
      </c>
      <c r="H957" t="s">
        <v>20</v>
      </c>
      <c r="I957" t="s">
        <v>6085</v>
      </c>
      <c r="J957" t="s">
        <v>6077</v>
      </c>
      <c r="K957" t="s">
        <v>6078</v>
      </c>
      <c r="L957" t="s">
        <v>6216</v>
      </c>
      <c r="M957" t="s">
        <v>4891</v>
      </c>
      <c r="N957" t="s">
        <v>4903</v>
      </c>
      <c r="O957" t="s">
        <v>5577</v>
      </c>
      <c r="P957" t="s">
        <v>20</v>
      </c>
      <c r="Q957" t="s">
        <v>20</v>
      </c>
      <c r="R957" t="s">
        <v>20</v>
      </c>
      <c r="S957" t="s">
        <v>20</v>
      </c>
      <c r="T957" t="s">
        <v>20</v>
      </c>
      <c r="U957" t="s">
        <v>20</v>
      </c>
      <c r="V957" t="s">
        <v>20</v>
      </c>
      <c r="W957" t="s">
        <v>20</v>
      </c>
    </row>
    <row r="958" spans="1:23" x14ac:dyDescent="0.25">
      <c r="A958">
        <f>E959-E958</f>
        <v>5.2389998435974121</v>
      </c>
      <c r="B958">
        <f>VALUE(LEFT(L958,( LEN(L958)-3)))</f>
        <v>774.96916099999999</v>
      </c>
      <c r="C958">
        <f>A958/3600*B958/1000</f>
        <v>1.1277953647977272E-3</v>
      </c>
      <c r="D958" t="s">
        <v>6217</v>
      </c>
      <c r="E958">
        <v>1379729107.302</v>
      </c>
      <c r="F958" t="s">
        <v>6218</v>
      </c>
      <c r="G958" t="s">
        <v>6219</v>
      </c>
      <c r="H958" t="s">
        <v>5530</v>
      </c>
      <c r="I958" t="s">
        <v>6085</v>
      </c>
      <c r="J958" t="s">
        <v>6077</v>
      </c>
      <c r="K958" t="s">
        <v>6078</v>
      </c>
      <c r="L958" t="s">
        <v>6220</v>
      </c>
      <c r="M958" t="s">
        <v>4891</v>
      </c>
      <c r="N958" t="s">
        <v>4903</v>
      </c>
      <c r="O958" t="s">
        <v>6221</v>
      </c>
      <c r="P958" t="s">
        <v>20</v>
      </c>
      <c r="Q958" t="s">
        <v>20</v>
      </c>
      <c r="R958" t="s">
        <v>20</v>
      </c>
      <c r="S958" t="s">
        <v>20</v>
      </c>
      <c r="T958" t="s">
        <v>20</v>
      </c>
      <c r="U958" t="s">
        <v>20</v>
      </c>
      <c r="V958" t="s">
        <v>20</v>
      </c>
      <c r="W958" t="s">
        <v>20</v>
      </c>
    </row>
    <row r="959" spans="1:23" x14ac:dyDescent="0.25">
      <c r="A959">
        <f>E960-E959</f>
        <v>81.991000175476074</v>
      </c>
      <c r="B959">
        <f>VALUE(LEFT(L959,( LEN(L959)-3)))</f>
        <v>773.66739500000006</v>
      </c>
      <c r="C959">
        <f>A959/3600*B959/1000</f>
        <v>1.762048986644587E-2</v>
      </c>
      <c r="D959" t="s">
        <v>6222</v>
      </c>
      <c r="E959">
        <v>1379729112.5409999</v>
      </c>
      <c r="F959" t="s">
        <v>6223</v>
      </c>
      <c r="G959" t="s">
        <v>6224</v>
      </c>
      <c r="H959" t="s">
        <v>6225</v>
      </c>
      <c r="I959" t="s">
        <v>6085</v>
      </c>
      <c r="J959" t="s">
        <v>6077</v>
      </c>
      <c r="K959" t="s">
        <v>6078</v>
      </c>
      <c r="L959" t="s">
        <v>6226</v>
      </c>
      <c r="M959" t="s">
        <v>4891</v>
      </c>
      <c r="N959" t="s">
        <v>4903</v>
      </c>
      <c r="O959" t="s">
        <v>6227</v>
      </c>
      <c r="P959" t="s">
        <v>20</v>
      </c>
      <c r="Q959" t="s">
        <v>20</v>
      </c>
      <c r="R959" t="s">
        <v>20</v>
      </c>
      <c r="S959" t="s">
        <v>20</v>
      </c>
      <c r="T959" t="s">
        <v>20</v>
      </c>
      <c r="U959" t="s">
        <v>20</v>
      </c>
      <c r="V959" t="s">
        <v>20</v>
      </c>
      <c r="W959" t="s">
        <v>20</v>
      </c>
    </row>
    <row r="960" spans="1:23" x14ac:dyDescent="0.25">
      <c r="A960">
        <f>E961-E960</f>
        <v>4.0339999198913574</v>
      </c>
      <c r="B960">
        <f>VALUE(LEFT(L960,( LEN(L960)-3)))</f>
        <v>753.29458699999998</v>
      </c>
      <c r="C960">
        <f>A960/3600*B960/1000</f>
        <v>8.4410841767016461E-4</v>
      </c>
      <c r="D960" t="s">
        <v>6228</v>
      </c>
      <c r="E960">
        <v>1379729194.5320001</v>
      </c>
      <c r="F960" t="s">
        <v>6229</v>
      </c>
      <c r="G960" t="s">
        <v>6230</v>
      </c>
      <c r="H960" t="s">
        <v>6231</v>
      </c>
      <c r="I960" t="s">
        <v>6085</v>
      </c>
      <c r="J960" t="s">
        <v>6077</v>
      </c>
      <c r="K960" t="s">
        <v>6078</v>
      </c>
      <c r="L960" t="s">
        <v>6232</v>
      </c>
      <c r="M960" t="s">
        <v>4891</v>
      </c>
      <c r="N960" t="s">
        <v>4903</v>
      </c>
      <c r="O960" t="s">
        <v>6233</v>
      </c>
      <c r="P960" t="s">
        <v>20</v>
      </c>
      <c r="Q960" t="s">
        <v>20</v>
      </c>
      <c r="R960" t="s">
        <v>20</v>
      </c>
      <c r="S960" t="s">
        <v>20</v>
      </c>
      <c r="T960" t="s">
        <v>20</v>
      </c>
      <c r="U960" t="s">
        <v>20</v>
      </c>
      <c r="V960" t="s">
        <v>20</v>
      </c>
      <c r="W960" t="s">
        <v>20</v>
      </c>
    </row>
    <row r="961" spans="1:23" x14ac:dyDescent="0.25">
      <c r="A961">
        <f>E962-E961</f>
        <v>33.608000040054321</v>
      </c>
      <c r="B961">
        <f>VALUE(LEFT(L961,( LEN(L961)-3)))</f>
        <v>752.29233499999998</v>
      </c>
      <c r="C961">
        <f>A961/3600*B961/1000</f>
        <v>7.0230668957812657E-3</v>
      </c>
      <c r="D961" t="s">
        <v>6234</v>
      </c>
      <c r="E961">
        <v>1379729198.566</v>
      </c>
      <c r="F961" t="s">
        <v>6235</v>
      </c>
      <c r="G961" t="s">
        <v>6236</v>
      </c>
      <c r="H961" t="s">
        <v>6237</v>
      </c>
      <c r="I961" t="s">
        <v>6085</v>
      </c>
      <c r="J961" t="s">
        <v>6077</v>
      </c>
      <c r="K961" t="s">
        <v>6078</v>
      </c>
      <c r="L961" t="s">
        <v>6238</v>
      </c>
      <c r="M961" t="s">
        <v>4891</v>
      </c>
      <c r="N961" t="s">
        <v>4903</v>
      </c>
      <c r="O961" t="s">
        <v>4942</v>
      </c>
      <c r="P961" t="s">
        <v>20</v>
      </c>
      <c r="Q961" t="s">
        <v>20</v>
      </c>
      <c r="R961" t="s">
        <v>20</v>
      </c>
      <c r="S961" t="s">
        <v>20</v>
      </c>
      <c r="T961" t="s">
        <v>20</v>
      </c>
      <c r="U961" t="s">
        <v>20</v>
      </c>
      <c r="V961" t="s">
        <v>20</v>
      </c>
      <c r="W961" t="s">
        <v>20</v>
      </c>
    </row>
    <row r="962" spans="1:23" x14ac:dyDescent="0.25">
      <c r="A962">
        <f>E963-E962</f>
        <v>7.4210000038146973</v>
      </c>
      <c r="B962">
        <f>VALUE(LEFT(L962,( LEN(L962)-3)))</f>
        <v>743.94142599999998</v>
      </c>
      <c r="C962">
        <f>A962/3600*B962/1000</f>
        <v>1.5335525903288642E-3</v>
      </c>
      <c r="D962" t="s">
        <v>6239</v>
      </c>
      <c r="E962">
        <v>1379729232.174</v>
      </c>
      <c r="F962" t="s">
        <v>6240</v>
      </c>
      <c r="G962" t="s">
        <v>6241</v>
      </c>
      <c r="H962" t="s">
        <v>6242</v>
      </c>
      <c r="I962" t="s">
        <v>6085</v>
      </c>
      <c r="J962" t="s">
        <v>6077</v>
      </c>
      <c r="K962" t="s">
        <v>6078</v>
      </c>
      <c r="L962" t="s">
        <v>6243</v>
      </c>
      <c r="M962" t="s">
        <v>4891</v>
      </c>
      <c r="N962" t="s">
        <v>4903</v>
      </c>
      <c r="O962" t="s">
        <v>4942</v>
      </c>
      <c r="P962" t="s">
        <v>20</v>
      </c>
      <c r="Q962" t="s">
        <v>20</v>
      </c>
      <c r="R962" t="s">
        <v>20</v>
      </c>
      <c r="S962" t="s">
        <v>20</v>
      </c>
      <c r="T962" t="s">
        <v>20</v>
      </c>
      <c r="U962" t="s">
        <v>20</v>
      </c>
      <c r="V962" t="s">
        <v>20</v>
      </c>
      <c r="W962" t="s">
        <v>20</v>
      </c>
    </row>
    <row r="963" spans="1:23" x14ac:dyDescent="0.25">
      <c r="A963">
        <f>E964-E963</f>
        <v>0.2089998722076416</v>
      </c>
      <c r="B963">
        <f>VALUE(LEFT(L963,( LEN(L963)-3)))</f>
        <v>742.09755700000005</v>
      </c>
      <c r="C963">
        <f>A963/3600*B963/1000</f>
        <v>4.3082859605167509E-5</v>
      </c>
      <c r="D963" t="s">
        <v>6244</v>
      </c>
      <c r="E963">
        <v>1379729239.595</v>
      </c>
      <c r="F963" t="s">
        <v>6240</v>
      </c>
      <c r="G963" t="s">
        <v>20</v>
      </c>
      <c r="H963" t="s">
        <v>20</v>
      </c>
      <c r="I963" t="s">
        <v>6085</v>
      </c>
      <c r="J963" t="s">
        <v>6077</v>
      </c>
      <c r="K963" t="s">
        <v>6078</v>
      </c>
      <c r="L963" t="s">
        <v>6245</v>
      </c>
      <c r="M963" t="s">
        <v>4891</v>
      </c>
      <c r="N963" t="s">
        <v>4903</v>
      </c>
      <c r="O963" t="s">
        <v>1685</v>
      </c>
      <c r="P963" t="s">
        <v>20</v>
      </c>
      <c r="Q963" t="s">
        <v>20</v>
      </c>
      <c r="R963" t="s">
        <v>20</v>
      </c>
      <c r="S963" t="s">
        <v>20</v>
      </c>
      <c r="T963" t="s">
        <v>20</v>
      </c>
      <c r="U963" t="s">
        <v>20</v>
      </c>
      <c r="V963" t="s">
        <v>20</v>
      </c>
      <c r="W963" t="s">
        <v>20</v>
      </c>
    </row>
    <row r="964" spans="1:23" x14ac:dyDescent="0.25">
      <c r="A964">
        <f>E965-E964</f>
        <v>18.389000177383423</v>
      </c>
      <c r="B964">
        <f>VALUE(LEFT(L964,( LEN(L964)-3)))</f>
        <v>742.04552200000001</v>
      </c>
      <c r="C964">
        <f>A964/3600*B964/1000</f>
        <v>3.7904097876901603E-3</v>
      </c>
      <c r="D964" t="s">
        <v>6246</v>
      </c>
      <c r="E964">
        <v>1379729239.8039999</v>
      </c>
      <c r="F964" t="s">
        <v>6247</v>
      </c>
      <c r="G964" t="s">
        <v>6248</v>
      </c>
      <c r="H964" t="s">
        <v>6249</v>
      </c>
      <c r="I964" t="s">
        <v>6085</v>
      </c>
      <c r="J964" t="s">
        <v>6077</v>
      </c>
      <c r="K964" t="s">
        <v>6078</v>
      </c>
      <c r="L964" t="s">
        <v>6250</v>
      </c>
      <c r="M964" t="s">
        <v>4891</v>
      </c>
      <c r="N964" t="s">
        <v>4903</v>
      </c>
      <c r="O964" t="s">
        <v>4942</v>
      </c>
      <c r="P964" t="s">
        <v>20</v>
      </c>
      <c r="Q964" t="s">
        <v>20</v>
      </c>
      <c r="R964" t="s">
        <v>20</v>
      </c>
      <c r="S964" t="s">
        <v>20</v>
      </c>
      <c r="T964" t="s">
        <v>20</v>
      </c>
      <c r="U964" t="s">
        <v>20</v>
      </c>
      <c r="V964" t="s">
        <v>20</v>
      </c>
      <c r="W964" t="s">
        <v>20</v>
      </c>
    </row>
    <row r="965" spans="1:23" x14ac:dyDescent="0.25">
      <c r="A965">
        <f>E966-E965</f>
        <v>23.438999891281128</v>
      </c>
      <c r="B965">
        <f>VALUE(LEFT(L965,( LEN(L965)-3)))</f>
        <v>737.47646799999995</v>
      </c>
      <c r="C965">
        <f>A965/3600*B965/1000</f>
        <v>4.8015863481317743E-3</v>
      </c>
      <c r="D965" t="s">
        <v>6251</v>
      </c>
      <c r="E965">
        <v>1379729258.1930001</v>
      </c>
      <c r="F965" t="s">
        <v>6252</v>
      </c>
      <c r="G965" t="s">
        <v>6253</v>
      </c>
      <c r="H965" t="s">
        <v>5715</v>
      </c>
      <c r="I965" t="s">
        <v>6085</v>
      </c>
      <c r="J965" t="s">
        <v>6077</v>
      </c>
      <c r="K965" t="s">
        <v>6078</v>
      </c>
      <c r="L965" t="s">
        <v>6254</v>
      </c>
      <c r="M965" t="s">
        <v>4891</v>
      </c>
      <c r="N965" t="s">
        <v>4903</v>
      </c>
      <c r="O965" t="s">
        <v>6255</v>
      </c>
      <c r="P965" t="s">
        <v>20</v>
      </c>
      <c r="Q965" t="s">
        <v>20</v>
      </c>
      <c r="R965" t="s">
        <v>20</v>
      </c>
      <c r="S965" t="s">
        <v>20</v>
      </c>
      <c r="T965" t="s">
        <v>20</v>
      </c>
      <c r="U965" t="s">
        <v>20</v>
      </c>
      <c r="V965" t="s">
        <v>20</v>
      </c>
      <c r="W965" t="s">
        <v>20</v>
      </c>
    </row>
    <row r="966" spans="1:23" x14ac:dyDescent="0.25">
      <c r="A966">
        <f>E967-E966</f>
        <v>9.9992752075195313E-4</v>
      </c>
      <c r="B966">
        <f>VALUE(LEFT(L966,( LEN(L966)-3)))</f>
        <v>731.652379</v>
      </c>
      <c r="C966">
        <f>A966/3600*B966/1000</f>
        <v>2.0322204149603844E-7</v>
      </c>
      <c r="D966" t="s">
        <v>6256</v>
      </c>
      <c r="E966">
        <v>1379729281.632</v>
      </c>
      <c r="F966" t="s">
        <v>6257</v>
      </c>
      <c r="G966" t="s">
        <v>6258</v>
      </c>
      <c r="H966" t="s">
        <v>6259</v>
      </c>
      <c r="I966" t="s">
        <v>6085</v>
      </c>
      <c r="J966" t="s">
        <v>6077</v>
      </c>
      <c r="K966" t="s">
        <v>6078</v>
      </c>
      <c r="L966" t="s">
        <v>6260</v>
      </c>
      <c r="M966" t="s">
        <v>4891</v>
      </c>
      <c r="N966" t="s">
        <v>4903</v>
      </c>
      <c r="O966" t="s">
        <v>6261</v>
      </c>
      <c r="P966" t="s">
        <v>20</v>
      </c>
      <c r="Q966" t="s">
        <v>20</v>
      </c>
      <c r="R966" t="s">
        <v>20</v>
      </c>
      <c r="S966" t="s">
        <v>20</v>
      </c>
      <c r="T966" t="s">
        <v>20</v>
      </c>
      <c r="U966" t="s">
        <v>20</v>
      </c>
      <c r="V966" t="s">
        <v>20</v>
      </c>
      <c r="W966" t="s">
        <v>20</v>
      </c>
    </row>
    <row r="967" spans="1:23" x14ac:dyDescent="0.25">
      <c r="A967">
        <f>E968-E967</f>
        <v>0.20300006866455078</v>
      </c>
      <c r="B967">
        <f>VALUE(LEFT(L967,( LEN(L967)-3)))</f>
        <v>731.65214100000003</v>
      </c>
      <c r="C967">
        <f>A967/3600*B967/1000</f>
        <v>4.1257065239323778E-5</v>
      </c>
      <c r="D967" t="s">
        <v>6262</v>
      </c>
      <c r="E967">
        <v>1379729281.6329999</v>
      </c>
      <c r="F967" t="s">
        <v>6263</v>
      </c>
      <c r="G967" t="s">
        <v>6264</v>
      </c>
      <c r="H967" t="s">
        <v>6259</v>
      </c>
      <c r="I967" t="s">
        <v>6085</v>
      </c>
      <c r="J967" t="s">
        <v>6077</v>
      </c>
      <c r="K967" t="s">
        <v>6078</v>
      </c>
      <c r="L967" t="s">
        <v>6265</v>
      </c>
      <c r="M967" t="s">
        <v>4891</v>
      </c>
      <c r="N967" t="s">
        <v>4903</v>
      </c>
      <c r="O967" t="s">
        <v>6261</v>
      </c>
      <c r="P967" t="s">
        <v>20</v>
      </c>
      <c r="Q967" t="s">
        <v>20</v>
      </c>
      <c r="R967" t="s">
        <v>20</v>
      </c>
      <c r="S967" t="s">
        <v>20</v>
      </c>
      <c r="T967" t="s">
        <v>20</v>
      </c>
      <c r="U967" t="s">
        <v>20</v>
      </c>
      <c r="V967" t="s">
        <v>20</v>
      </c>
      <c r="W967" t="s">
        <v>20</v>
      </c>
    </row>
    <row r="968" spans="1:23" x14ac:dyDescent="0.25">
      <c r="A968">
        <f>E969-E968</f>
        <v>9.9992752075195313E-4</v>
      </c>
      <c r="B968">
        <f>VALUE(LEFT(L968,( LEN(L968)-3)))</f>
        <v>731.60159599999997</v>
      </c>
      <c r="C968">
        <f>A968/3600*B968/1000</f>
        <v>2.0320793612957E-7</v>
      </c>
      <c r="D968" t="s">
        <v>6266</v>
      </c>
      <c r="E968">
        <v>1379729281.836</v>
      </c>
      <c r="F968" t="s">
        <v>6267</v>
      </c>
      <c r="G968" t="s">
        <v>6268</v>
      </c>
      <c r="H968" t="s">
        <v>6269</v>
      </c>
      <c r="I968" t="s">
        <v>6085</v>
      </c>
      <c r="J968" t="s">
        <v>6270</v>
      </c>
      <c r="K968" t="s">
        <v>6271</v>
      </c>
      <c r="L968" t="s">
        <v>6272</v>
      </c>
      <c r="M968" t="s">
        <v>4891</v>
      </c>
      <c r="N968" t="s">
        <v>4903</v>
      </c>
      <c r="O968" t="s">
        <v>6273</v>
      </c>
      <c r="P968" t="s">
        <v>20</v>
      </c>
      <c r="Q968" t="s">
        <v>20</v>
      </c>
      <c r="R968" t="s">
        <v>20</v>
      </c>
      <c r="S968" t="s">
        <v>20</v>
      </c>
      <c r="T968" t="s">
        <v>20</v>
      </c>
      <c r="U968" t="s">
        <v>20</v>
      </c>
      <c r="V968" t="s">
        <v>20</v>
      </c>
      <c r="W968" t="s">
        <v>20</v>
      </c>
    </row>
    <row r="969" spans="1:23" x14ac:dyDescent="0.25">
      <c r="A969">
        <f>E970-E969</f>
        <v>0.60100007057189941</v>
      </c>
      <c r="B969">
        <f>VALUE(LEFT(L969,( LEN(L969)-3)))</f>
        <v>731.60135700000001</v>
      </c>
      <c r="C969">
        <f>A969/3600*B969/1000</f>
        <v>1.2213679644097148E-4</v>
      </c>
      <c r="D969" t="s">
        <v>6274</v>
      </c>
      <c r="E969">
        <v>1379729281.8369999</v>
      </c>
      <c r="F969" t="s">
        <v>6275</v>
      </c>
      <c r="G969" t="s">
        <v>6183</v>
      </c>
      <c r="H969" t="s">
        <v>6276</v>
      </c>
      <c r="I969" t="s">
        <v>6277</v>
      </c>
      <c r="J969" t="s">
        <v>6270</v>
      </c>
      <c r="K969" t="s">
        <v>6271</v>
      </c>
      <c r="L969" t="s">
        <v>6278</v>
      </c>
      <c r="M969" t="s">
        <v>4891</v>
      </c>
      <c r="N969" t="s">
        <v>4903</v>
      </c>
      <c r="O969" t="s">
        <v>6273</v>
      </c>
      <c r="P969" t="s">
        <v>20</v>
      </c>
      <c r="Q969" t="s">
        <v>20</v>
      </c>
      <c r="R969" t="s">
        <v>20</v>
      </c>
      <c r="S969" t="s">
        <v>20</v>
      </c>
      <c r="T969" t="s">
        <v>20</v>
      </c>
      <c r="U969" t="s">
        <v>20</v>
      </c>
      <c r="V969" t="s">
        <v>20</v>
      </c>
      <c r="W969" t="s">
        <v>20</v>
      </c>
    </row>
    <row r="970" spans="1:23" x14ac:dyDescent="0.25">
      <c r="A970">
        <f>E971-E970</f>
        <v>1.1570000648498535</v>
      </c>
      <c r="B970">
        <f>VALUE(LEFT(L970,( LEN(L970)-3)))</f>
        <v>731.45198800000003</v>
      </c>
      <c r="C970">
        <f>A970/3600*B970/1000</f>
        <v>2.3508055487515397E-4</v>
      </c>
      <c r="D970" t="s">
        <v>6279</v>
      </c>
      <c r="E970">
        <v>1379729282.438</v>
      </c>
      <c r="F970" t="s">
        <v>6280</v>
      </c>
      <c r="G970" t="s">
        <v>6270</v>
      </c>
      <c r="H970" t="s">
        <v>6271</v>
      </c>
      <c r="I970" t="s">
        <v>6277</v>
      </c>
      <c r="J970" t="s">
        <v>6270</v>
      </c>
      <c r="K970" t="s">
        <v>6271</v>
      </c>
      <c r="L970" t="s">
        <v>6281</v>
      </c>
      <c r="M970" t="s">
        <v>4891</v>
      </c>
      <c r="N970" t="s">
        <v>4903</v>
      </c>
      <c r="O970" t="s">
        <v>6282</v>
      </c>
      <c r="P970" t="s">
        <v>20</v>
      </c>
      <c r="Q970" t="s">
        <v>20</v>
      </c>
      <c r="R970" t="s">
        <v>20</v>
      </c>
      <c r="S970" t="s">
        <v>20</v>
      </c>
      <c r="T970" t="s">
        <v>20</v>
      </c>
      <c r="U970" t="s">
        <v>20</v>
      </c>
      <c r="V970" t="s">
        <v>20</v>
      </c>
      <c r="W970" t="s">
        <v>20</v>
      </c>
    </row>
    <row r="971" spans="1:23" x14ac:dyDescent="0.25">
      <c r="A971">
        <f>E972-E971</f>
        <v>3.600001335144043E-2</v>
      </c>
      <c r="B971">
        <f>VALUE(LEFT(L971,( LEN(L971)-3)))</f>
        <v>731.16457500000001</v>
      </c>
      <c r="C971">
        <f>A971/3600*B971/1000</f>
        <v>7.3116484616945178E-6</v>
      </c>
      <c r="D971" t="s">
        <v>6283</v>
      </c>
      <c r="E971">
        <v>1379729283.595</v>
      </c>
      <c r="F971" t="s">
        <v>6284</v>
      </c>
      <c r="G971" t="s">
        <v>6285</v>
      </c>
      <c r="H971" t="s">
        <v>6286</v>
      </c>
      <c r="I971" t="s">
        <v>6277</v>
      </c>
      <c r="J971" t="s">
        <v>6270</v>
      </c>
      <c r="K971" t="s">
        <v>6271</v>
      </c>
      <c r="L971" t="s">
        <v>6287</v>
      </c>
      <c r="M971" t="s">
        <v>4891</v>
      </c>
      <c r="N971" t="s">
        <v>4903</v>
      </c>
      <c r="O971" t="s">
        <v>6288</v>
      </c>
      <c r="P971" t="s">
        <v>20</v>
      </c>
      <c r="Q971" t="s">
        <v>20</v>
      </c>
      <c r="R971" t="s">
        <v>20</v>
      </c>
      <c r="S971" t="s">
        <v>20</v>
      </c>
      <c r="T971" t="s">
        <v>20</v>
      </c>
      <c r="U971" t="s">
        <v>20</v>
      </c>
      <c r="V971" t="s">
        <v>20</v>
      </c>
      <c r="W971" t="s">
        <v>20</v>
      </c>
    </row>
    <row r="972" spans="1:23" x14ac:dyDescent="0.25">
      <c r="A972">
        <f>E973-E972</f>
        <v>350.0019998550415</v>
      </c>
      <c r="B972">
        <f>VALUE(LEFT(L972,( LEN(L972)-3)))</f>
        <v>731.15569400000004</v>
      </c>
      <c r="C972">
        <f>A972/3600*B972/1000</f>
        <v>7.1084987529277999E-2</v>
      </c>
      <c r="D972" t="s">
        <v>6289</v>
      </c>
      <c r="E972">
        <v>1379729283.631</v>
      </c>
      <c r="F972" t="s">
        <v>6290</v>
      </c>
      <c r="G972" t="s">
        <v>6285</v>
      </c>
      <c r="H972" t="s">
        <v>6286</v>
      </c>
      <c r="I972" t="s">
        <v>6277</v>
      </c>
      <c r="J972" t="s">
        <v>6270</v>
      </c>
      <c r="K972" t="s">
        <v>6271</v>
      </c>
      <c r="L972" t="s">
        <v>6291</v>
      </c>
      <c r="M972" t="s">
        <v>4891</v>
      </c>
      <c r="N972" t="s">
        <v>4903</v>
      </c>
      <c r="O972" t="s">
        <v>6292</v>
      </c>
      <c r="P972" t="s">
        <v>20</v>
      </c>
      <c r="Q972" t="s">
        <v>20</v>
      </c>
      <c r="R972" t="s">
        <v>20</v>
      </c>
      <c r="S972" t="s">
        <v>20</v>
      </c>
      <c r="T972" t="s">
        <v>20</v>
      </c>
      <c r="U972" t="s">
        <v>20</v>
      </c>
      <c r="V972" t="s">
        <v>20</v>
      </c>
      <c r="W972" t="s">
        <v>20</v>
      </c>
    </row>
    <row r="973" spans="1:23" x14ac:dyDescent="0.25">
      <c r="A973">
        <f>E974-E973</f>
        <v>1.190000057220459</v>
      </c>
      <c r="B973">
        <f>VALUE(LEFT(L973,( LEN(L973)-3)))</f>
        <v>644.18834400000003</v>
      </c>
      <c r="C973">
        <f>A973/3600*B973/1000</f>
        <v>2.1294004617243133E-4</v>
      </c>
      <c r="D973" t="s">
        <v>6293</v>
      </c>
      <c r="E973">
        <v>1379729633.6329999</v>
      </c>
      <c r="F973" t="s">
        <v>6294</v>
      </c>
      <c r="G973" t="s">
        <v>6295</v>
      </c>
      <c r="H973" t="s">
        <v>6296</v>
      </c>
      <c r="I973" t="s">
        <v>6277</v>
      </c>
      <c r="J973" t="s">
        <v>6270</v>
      </c>
      <c r="K973" t="s">
        <v>6271</v>
      </c>
      <c r="L973" t="s">
        <v>6297</v>
      </c>
      <c r="M973" t="s">
        <v>4891</v>
      </c>
      <c r="N973" t="s">
        <v>4903</v>
      </c>
      <c r="O973" t="s">
        <v>6298</v>
      </c>
      <c r="P973" t="s">
        <v>20</v>
      </c>
      <c r="Q973" t="s">
        <v>20</v>
      </c>
      <c r="R973" t="s">
        <v>20</v>
      </c>
      <c r="S973" t="s">
        <v>20</v>
      </c>
      <c r="T973" t="s">
        <v>20</v>
      </c>
      <c r="U973" t="s">
        <v>20</v>
      </c>
      <c r="V973" t="s">
        <v>20</v>
      </c>
      <c r="W973" t="s">
        <v>20</v>
      </c>
    </row>
    <row r="974" spans="1:23" x14ac:dyDescent="0.25">
      <c r="A974">
        <f>E975-E974</f>
        <v>9.9992752075195313E-4</v>
      </c>
      <c r="B974">
        <f>VALUE(LEFT(L974,( LEN(L974)-3)))</f>
        <v>643.89282500000002</v>
      </c>
      <c r="C974">
        <f>A974/3600*B974/1000</f>
        <v>1.7884615448117257E-7</v>
      </c>
      <c r="D974" t="s">
        <v>6299</v>
      </c>
      <c r="E974">
        <v>1379729634.823</v>
      </c>
      <c r="F974" t="s">
        <v>6300</v>
      </c>
      <c r="G974" t="s">
        <v>6301</v>
      </c>
      <c r="H974" t="s">
        <v>6302</v>
      </c>
      <c r="I974" t="s">
        <v>6277</v>
      </c>
      <c r="J974" t="s">
        <v>6270</v>
      </c>
      <c r="K974" t="s">
        <v>6271</v>
      </c>
      <c r="L974" t="s">
        <v>6303</v>
      </c>
      <c r="M974" t="s">
        <v>4891</v>
      </c>
      <c r="N974" t="s">
        <v>4903</v>
      </c>
      <c r="O974" t="s">
        <v>6304</v>
      </c>
      <c r="P974" t="s">
        <v>20</v>
      </c>
      <c r="Q974" t="s">
        <v>20</v>
      </c>
      <c r="R974" t="s">
        <v>20</v>
      </c>
      <c r="S974" t="s">
        <v>20</v>
      </c>
      <c r="T974" t="s">
        <v>20</v>
      </c>
      <c r="U974" t="s">
        <v>20</v>
      </c>
      <c r="V974" t="s">
        <v>20</v>
      </c>
      <c r="W974" t="s">
        <v>20</v>
      </c>
    </row>
    <row r="975" spans="1:23" x14ac:dyDescent="0.25">
      <c r="A975">
        <f>E976-E975</f>
        <v>9.2360000610351562</v>
      </c>
      <c r="B975">
        <f>VALUE(LEFT(L975,( LEN(L975)-3)))</f>
        <v>643.89258600000005</v>
      </c>
      <c r="C975">
        <f>A975/3600*B975/1000</f>
        <v>1.6519422121100235E-3</v>
      </c>
      <c r="D975" t="s">
        <v>6305</v>
      </c>
      <c r="E975">
        <v>1379729634.8239999</v>
      </c>
      <c r="F975" t="s">
        <v>6306</v>
      </c>
      <c r="G975" t="s">
        <v>6301</v>
      </c>
      <c r="H975" t="s">
        <v>6302</v>
      </c>
      <c r="I975" t="s">
        <v>6277</v>
      </c>
      <c r="J975" t="s">
        <v>6270</v>
      </c>
      <c r="K975" t="s">
        <v>6271</v>
      </c>
      <c r="L975" t="s">
        <v>6307</v>
      </c>
      <c r="M975" t="s">
        <v>4891</v>
      </c>
      <c r="N975" t="s">
        <v>4903</v>
      </c>
      <c r="O975" t="s">
        <v>6304</v>
      </c>
      <c r="P975" t="s">
        <v>20</v>
      </c>
      <c r="Q975" t="s">
        <v>20</v>
      </c>
      <c r="R975" t="s">
        <v>20</v>
      </c>
      <c r="S975" t="s">
        <v>20</v>
      </c>
      <c r="T975" t="s">
        <v>20</v>
      </c>
      <c r="U975" t="s">
        <v>20</v>
      </c>
      <c r="V975" t="s">
        <v>20</v>
      </c>
      <c r="W975" t="s">
        <v>20</v>
      </c>
    </row>
    <row r="976" spans="1:23" x14ac:dyDescent="0.25">
      <c r="A976">
        <f>E977-E976</f>
        <v>43.891999959945679</v>
      </c>
      <c r="B976">
        <f>VALUE(LEFT(L976,( LEN(L976)-3)))</f>
        <v>641.59750899999995</v>
      </c>
      <c r="C976">
        <f>A976/3600*B976/1000</f>
        <v>7.8224993998136788E-3</v>
      </c>
      <c r="D976" t="s">
        <v>6308</v>
      </c>
      <c r="E976">
        <v>1379729644.0599999</v>
      </c>
      <c r="F976" t="s">
        <v>6309</v>
      </c>
      <c r="G976" t="s">
        <v>6310</v>
      </c>
      <c r="H976" t="s">
        <v>6311</v>
      </c>
      <c r="I976" t="s">
        <v>6277</v>
      </c>
      <c r="J976" t="s">
        <v>6270</v>
      </c>
      <c r="K976" t="s">
        <v>6271</v>
      </c>
      <c r="L976" t="s">
        <v>6312</v>
      </c>
      <c r="M976" t="s">
        <v>4891</v>
      </c>
      <c r="N976" t="s">
        <v>4903</v>
      </c>
      <c r="O976" t="s">
        <v>5667</v>
      </c>
      <c r="P976" t="s">
        <v>20</v>
      </c>
      <c r="Q976" t="s">
        <v>20</v>
      </c>
      <c r="R976" t="s">
        <v>20</v>
      </c>
      <c r="S976" t="s">
        <v>20</v>
      </c>
      <c r="T976" t="s">
        <v>20</v>
      </c>
      <c r="U976" t="s">
        <v>20</v>
      </c>
      <c r="V976" t="s">
        <v>20</v>
      </c>
      <c r="W976" t="s">
        <v>20</v>
      </c>
    </row>
    <row r="977" spans="1:23" x14ac:dyDescent="0.25">
      <c r="A977">
        <f>E978-E977</f>
        <v>19.725000143051147</v>
      </c>
      <c r="B977">
        <f>VALUE(LEFT(L977,( LEN(L977)-3)))</f>
        <v>630.69152799999995</v>
      </c>
      <c r="C977">
        <f>A977/3600*B977/1000</f>
        <v>3.4556640222280959E-3</v>
      </c>
      <c r="D977" t="s">
        <v>6313</v>
      </c>
      <c r="E977">
        <v>1379729687.9519999</v>
      </c>
      <c r="F977" t="s">
        <v>6309</v>
      </c>
      <c r="G977" t="s">
        <v>20</v>
      </c>
      <c r="H977" t="s">
        <v>6314</v>
      </c>
      <c r="I977" t="s">
        <v>6277</v>
      </c>
      <c r="J977" t="s">
        <v>6270</v>
      </c>
      <c r="K977" t="s">
        <v>6271</v>
      </c>
      <c r="L977" t="s">
        <v>6315</v>
      </c>
      <c r="M977" t="s">
        <v>4891</v>
      </c>
      <c r="N977" t="s">
        <v>4903</v>
      </c>
      <c r="O977" t="s">
        <v>5667</v>
      </c>
      <c r="P977" t="s">
        <v>20</v>
      </c>
      <c r="Q977" t="s">
        <v>20</v>
      </c>
      <c r="R977" t="s">
        <v>20</v>
      </c>
      <c r="S977" t="s">
        <v>20</v>
      </c>
      <c r="T977" t="s">
        <v>20</v>
      </c>
      <c r="U977" t="s">
        <v>20</v>
      </c>
      <c r="V977" t="s">
        <v>20</v>
      </c>
      <c r="W977" t="s">
        <v>20</v>
      </c>
    </row>
    <row r="978" spans="1:23" x14ac:dyDescent="0.25">
      <c r="A978">
        <f>E979-E978</f>
        <v>30.395999908447266</v>
      </c>
      <c r="B978">
        <f>VALUE(LEFT(L978,( LEN(L978)-3)))</f>
        <v>659.55108399999995</v>
      </c>
      <c r="C978">
        <f>A978/3600*B978/1000</f>
        <v>5.5688096358000819E-3</v>
      </c>
      <c r="D978" t="s">
        <v>6316</v>
      </c>
      <c r="E978">
        <v>1379729707.677</v>
      </c>
      <c r="F978" t="s">
        <v>6317</v>
      </c>
      <c r="G978" t="s">
        <v>6318</v>
      </c>
      <c r="H978" t="s">
        <v>6319</v>
      </c>
      <c r="I978" t="s">
        <v>6277</v>
      </c>
      <c r="J978" t="s">
        <v>6270</v>
      </c>
      <c r="K978" t="s">
        <v>6271</v>
      </c>
      <c r="L978" t="s">
        <v>6320</v>
      </c>
      <c r="M978" t="s">
        <v>4891</v>
      </c>
      <c r="N978" t="s">
        <v>4903</v>
      </c>
      <c r="O978" t="s">
        <v>6321</v>
      </c>
      <c r="P978" t="s">
        <v>20</v>
      </c>
      <c r="Q978" t="s">
        <v>20</v>
      </c>
      <c r="R978" t="s">
        <v>20</v>
      </c>
      <c r="S978" t="s">
        <v>20</v>
      </c>
      <c r="T978" t="s">
        <v>20</v>
      </c>
      <c r="U978" t="s">
        <v>20</v>
      </c>
      <c r="V978" t="s">
        <v>20</v>
      </c>
      <c r="W978" t="s">
        <v>20</v>
      </c>
    </row>
    <row r="979" spans="1:23" x14ac:dyDescent="0.25">
      <c r="A979">
        <f>E980-E979</f>
        <v>12.092000007629395</v>
      </c>
      <c r="B979">
        <f>VALUE(LEFT(L979,( LEN(L979)-3)))</f>
        <v>704.02103699999998</v>
      </c>
      <c r="C979">
        <f>A979/3600*B979/1000</f>
        <v>2.3647284402153485E-3</v>
      </c>
      <c r="D979" t="s">
        <v>6322</v>
      </c>
      <c r="E979">
        <v>1379729738.073</v>
      </c>
      <c r="F979" t="s">
        <v>6323</v>
      </c>
      <c r="G979" t="s">
        <v>6324</v>
      </c>
      <c r="H979" t="s">
        <v>6325</v>
      </c>
      <c r="I979" t="s">
        <v>6277</v>
      </c>
      <c r="J979" t="s">
        <v>6270</v>
      </c>
      <c r="K979" t="s">
        <v>6271</v>
      </c>
      <c r="L979" t="s">
        <v>6326</v>
      </c>
      <c r="M979" t="s">
        <v>4891</v>
      </c>
      <c r="N979" t="s">
        <v>4903</v>
      </c>
      <c r="O979" t="s">
        <v>6327</v>
      </c>
      <c r="P979" t="s">
        <v>20</v>
      </c>
      <c r="Q979" t="s">
        <v>20</v>
      </c>
      <c r="R979" t="s">
        <v>20</v>
      </c>
      <c r="S979" t="s">
        <v>20</v>
      </c>
      <c r="T979" t="s">
        <v>20</v>
      </c>
      <c r="U979" t="s">
        <v>20</v>
      </c>
      <c r="V979" t="s">
        <v>20</v>
      </c>
      <c r="W979" t="s">
        <v>20</v>
      </c>
    </row>
    <row r="980" spans="1:23" x14ac:dyDescent="0.25">
      <c r="A980">
        <f>E981-E980</f>
        <v>8.3600001335144043</v>
      </c>
      <c r="B980">
        <f>VALUE(LEFT(L980,( LEN(L980)-3)))</f>
        <v>721.71253000000002</v>
      </c>
      <c r="C980">
        <f>A980/3600*B980/1000</f>
        <v>1.6759769019886162E-3</v>
      </c>
      <c r="D980" t="s">
        <v>6328</v>
      </c>
      <c r="E980">
        <v>1379729750.165</v>
      </c>
      <c r="F980" t="s">
        <v>6329</v>
      </c>
      <c r="G980" t="s">
        <v>6330</v>
      </c>
      <c r="H980" t="s">
        <v>6331</v>
      </c>
      <c r="I980" t="s">
        <v>6277</v>
      </c>
      <c r="J980" t="s">
        <v>6270</v>
      </c>
      <c r="K980" t="s">
        <v>6271</v>
      </c>
      <c r="L980" t="s">
        <v>6332</v>
      </c>
      <c r="M980" t="s">
        <v>4891</v>
      </c>
      <c r="N980" t="s">
        <v>4903</v>
      </c>
      <c r="O980" t="s">
        <v>6333</v>
      </c>
      <c r="P980" t="s">
        <v>20</v>
      </c>
      <c r="Q980" t="s">
        <v>20</v>
      </c>
      <c r="R980" t="s">
        <v>20</v>
      </c>
      <c r="S980" t="s">
        <v>20</v>
      </c>
      <c r="T980" t="s">
        <v>20</v>
      </c>
      <c r="U980" t="s">
        <v>20</v>
      </c>
      <c r="V980" t="s">
        <v>20</v>
      </c>
      <c r="W980" t="s">
        <v>20</v>
      </c>
    </row>
    <row r="981" spans="1:23" x14ac:dyDescent="0.25">
      <c r="A981">
        <f>E982-E981</f>
        <v>8.8819999694824219</v>
      </c>
      <c r="B981">
        <f>VALUE(LEFT(L981,( LEN(L981)-3)))</f>
        <v>733.94364099999996</v>
      </c>
      <c r="C981">
        <f>A981/3600*B981/1000</f>
        <v>1.8108020547121715E-3</v>
      </c>
      <c r="D981" t="s">
        <v>6334</v>
      </c>
      <c r="E981">
        <v>1379729758.5250001</v>
      </c>
      <c r="F981" t="s">
        <v>6335</v>
      </c>
      <c r="G981" t="s">
        <v>6336</v>
      </c>
      <c r="H981" t="s">
        <v>6337</v>
      </c>
      <c r="I981" t="s">
        <v>6277</v>
      </c>
      <c r="J981" t="s">
        <v>6270</v>
      </c>
      <c r="K981" t="s">
        <v>6271</v>
      </c>
      <c r="L981" t="s">
        <v>6338</v>
      </c>
      <c r="M981" t="s">
        <v>4891</v>
      </c>
      <c r="N981" t="s">
        <v>4903</v>
      </c>
      <c r="O981" t="s">
        <v>6339</v>
      </c>
      <c r="P981" t="s">
        <v>20</v>
      </c>
      <c r="Q981" t="s">
        <v>20</v>
      </c>
      <c r="R981" t="s">
        <v>20</v>
      </c>
      <c r="S981" t="s">
        <v>20</v>
      </c>
      <c r="T981" t="s">
        <v>20</v>
      </c>
      <c r="U981" t="s">
        <v>20</v>
      </c>
      <c r="V981" t="s">
        <v>20</v>
      </c>
      <c r="W981" t="s">
        <v>20</v>
      </c>
    </row>
    <row r="982" spans="1:23" x14ac:dyDescent="0.25">
      <c r="A982">
        <f>E983-E982</f>
        <v>23.257999897003174</v>
      </c>
      <c r="B982">
        <f>VALUE(LEFT(L982,( LEN(L982)-3)))</f>
        <v>746.93799000000001</v>
      </c>
      <c r="C982">
        <f>A982/3600*B982/1000</f>
        <v>4.8256343595799332E-3</v>
      </c>
      <c r="D982" t="s">
        <v>6340</v>
      </c>
      <c r="E982">
        <v>1379729767.4070001</v>
      </c>
      <c r="F982" t="s">
        <v>6341</v>
      </c>
      <c r="G982" t="s">
        <v>6342</v>
      </c>
      <c r="H982" t="s">
        <v>6343</v>
      </c>
      <c r="I982" t="s">
        <v>6277</v>
      </c>
      <c r="J982" t="s">
        <v>6270</v>
      </c>
      <c r="K982" t="s">
        <v>6271</v>
      </c>
      <c r="L982" t="s">
        <v>6344</v>
      </c>
      <c r="M982" t="s">
        <v>4891</v>
      </c>
      <c r="N982" t="s">
        <v>4903</v>
      </c>
      <c r="O982" t="s">
        <v>6345</v>
      </c>
      <c r="P982" t="s">
        <v>20</v>
      </c>
      <c r="Q982" t="s">
        <v>20</v>
      </c>
      <c r="R982" t="s">
        <v>20</v>
      </c>
      <c r="S982" t="s">
        <v>20</v>
      </c>
      <c r="T982" t="s">
        <v>20</v>
      </c>
      <c r="U982" t="s">
        <v>20</v>
      </c>
      <c r="V982" t="s">
        <v>20</v>
      </c>
      <c r="W982" t="s">
        <v>20</v>
      </c>
    </row>
    <row r="983" spans="1:23" x14ac:dyDescent="0.25">
      <c r="A983">
        <f>E984-E983</f>
        <v>92.243000030517578</v>
      </c>
      <c r="B983">
        <f>VALUE(LEFT(L983,( LEN(L983)-3)))</f>
        <v>780.96663999999998</v>
      </c>
      <c r="C983">
        <f>A983/3600*B983/1000</f>
        <v>2.0010751610375892E-2</v>
      </c>
      <c r="D983" t="s">
        <v>6346</v>
      </c>
      <c r="E983">
        <v>1379729790.665</v>
      </c>
      <c r="F983" t="s">
        <v>6347</v>
      </c>
      <c r="G983" t="s">
        <v>6348</v>
      </c>
      <c r="H983" t="s">
        <v>6349</v>
      </c>
      <c r="I983" t="s">
        <v>6277</v>
      </c>
      <c r="J983" t="s">
        <v>6270</v>
      </c>
      <c r="K983" t="s">
        <v>6271</v>
      </c>
      <c r="L983" t="s">
        <v>6350</v>
      </c>
      <c r="M983" t="s">
        <v>4891</v>
      </c>
      <c r="N983" t="s">
        <v>4903</v>
      </c>
      <c r="O983" t="s">
        <v>315</v>
      </c>
      <c r="P983" t="s">
        <v>20</v>
      </c>
      <c r="Q983" t="s">
        <v>20</v>
      </c>
      <c r="R983" t="s">
        <v>20</v>
      </c>
      <c r="S983" t="s">
        <v>20</v>
      </c>
      <c r="T983" t="s">
        <v>20</v>
      </c>
      <c r="U983" t="s">
        <v>20</v>
      </c>
      <c r="V983" t="s">
        <v>20</v>
      </c>
      <c r="W983" t="s">
        <v>20</v>
      </c>
    </row>
    <row r="984" spans="1:23" x14ac:dyDescent="0.25">
      <c r="A984">
        <f>E985-E984</f>
        <v>16.790999889373779</v>
      </c>
      <c r="B984">
        <f>VALUE(LEFT(L984,( LEN(L984)-3)))</f>
        <v>915.92270099999996</v>
      </c>
      <c r="C984">
        <f>A984/3600*B984/1000</f>
        <v>4.2720161031016479E-3</v>
      </c>
      <c r="D984" t="s">
        <v>6351</v>
      </c>
      <c r="E984">
        <v>1379729882.908</v>
      </c>
      <c r="F984" t="s">
        <v>6352</v>
      </c>
      <c r="G984" t="s">
        <v>6353</v>
      </c>
      <c r="H984" t="s">
        <v>6354</v>
      </c>
      <c r="I984" t="s">
        <v>6277</v>
      </c>
      <c r="J984" t="s">
        <v>6270</v>
      </c>
      <c r="K984" t="s">
        <v>6271</v>
      </c>
      <c r="L984" t="s">
        <v>6355</v>
      </c>
      <c r="M984" t="s">
        <v>4891</v>
      </c>
      <c r="N984" t="s">
        <v>4903</v>
      </c>
      <c r="O984" t="s">
        <v>315</v>
      </c>
      <c r="P984" t="s">
        <v>20</v>
      </c>
      <c r="Q984" t="s">
        <v>20</v>
      </c>
      <c r="R984" t="s">
        <v>20</v>
      </c>
      <c r="S984" t="s">
        <v>20</v>
      </c>
      <c r="T984" t="s">
        <v>20</v>
      </c>
      <c r="U984" t="s">
        <v>20</v>
      </c>
      <c r="V984" t="s">
        <v>20</v>
      </c>
      <c r="W984" t="s">
        <v>20</v>
      </c>
    </row>
    <row r="985" spans="1:23" x14ac:dyDescent="0.25">
      <c r="A985">
        <f>E986-E985</f>
        <v>62.846000194549561</v>
      </c>
      <c r="B985">
        <f>VALUE(LEFT(L985,( LEN(L985)-3)))</f>
        <v>940.48899400000005</v>
      </c>
      <c r="C985">
        <f>A985/3600*B985/1000</f>
        <v>1.6418325416637701E-2</v>
      </c>
      <c r="D985" t="s">
        <v>6356</v>
      </c>
      <c r="E985">
        <v>1379729899.6989999</v>
      </c>
      <c r="F985" t="s">
        <v>6357</v>
      </c>
      <c r="G985" t="s">
        <v>6358</v>
      </c>
      <c r="H985" t="s">
        <v>6359</v>
      </c>
      <c r="I985" t="s">
        <v>6277</v>
      </c>
      <c r="J985" t="s">
        <v>6270</v>
      </c>
      <c r="K985" t="s">
        <v>6271</v>
      </c>
      <c r="L985" t="s">
        <v>6360</v>
      </c>
      <c r="M985" t="s">
        <v>4891</v>
      </c>
      <c r="N985" t="s">
        <v>4903</v>
      </c>
      <c r="O985" t="s">
        <v>315</v>
      </c>
      <c r="P985" t="s">
        <v>20</v>
      </c>
      <c r="Q985" t="s">
        <v>20</v>
      </c>
      <c r="R985" t="s">
        <v>20</v>
      </c>
      <c r="S985" t="s">
        <v>20</v>
      </c>
      <c r="T985" t="s">
        <v>20</v>
      </c>
      <c r="U985" t="s">
        <v>20</v>
      </c>
      <c r="V985" t="s">
        <v>20</v>
      </c>
      <c r="W985" t="s">
        <v>20</v>
      </c>
    </row>
    <row r="986" spans="1:23" x14ac:dyDescent="0.25">
      <c r="A986">
        <f>E987-E986</f>
        <v>102.93799996376038</v>
      </c>
      <c r="B986">
        <f>VALUE(LEFT(L986,( LEN(L986)-3)))</f>
        <v>1032.4367279999999</v>
      </c>
      <c r="C986">
        <f>A986/3600*B986/1000</f>
        <v>2.9521381074846906E-2</v>
      </c>
      <c r="D986" t="s">
        <v>6361</v>
      </c>
      <c r="E986">
        <v>1379729962.5450001</v>
      </c>
      <c r="F986" t="s">
        <v>6362</v>
      </c>
      <c r="G986" t="s">
        <v>6363</v>
      </c>
      <c r="H986" t="s">
        <v>6364</v>
      </c>
      <c r="I986" t="s">
        <v>6277</v>
      </c>
      <c r="J986" t="s">
        <v>6270</v>
      </c>
      <c r="K986" t="s">
        <v>6271</v>
      </c>
      <c r="L986" t="s">
        <v>6365</v>
      </c>
      <c r="M986" t="s">
        <v>4891</v>
      </c>
      <c r="N986" t="s">
        <v>4903</v>
      </c>
      <c r="O986" t="s">
        <v>315</v>
      </c>
      <c r="P986" t="s">
        <v>20</v>
      </c>
      <c r="Q986" t="s">
        <v>20</v>
      </c>
      <c r="R986" t="s">
        <v>20</v>
      </c>
      <c r="S986" t="s">
        <v>20</v>
      </c>
      <c r="T986" t="s">
        <v>20</v>
      </c>
      <c r="U986" t="s">
        <v>20</v>
      </c>
      <c r="V986" t="s">
        <v>20</v>
      </c>
      <c r="W986" t="s">
        <v>20</v>
      </c>
    </row>
    <row r="987" spans="1:23" x14ac:dyDescent="0.25">
      <c r="A987">
        <f>E988-E987</f>
        <v>52.865000009536743</v>
      </c>
      <c r="B987">
        <f>VALUE(LEFT(L987,( LEN(L987)-3)))</f>
        <v>1183.039904</v>
      </c>
      <c r="C987">
        <f>A987/3600*B987/1000</f>
        <v>1.7372612371178431E-2</v>
      </c>
      <c r="D987" t="s">
        <v>6366</v>
      </c>
      <c r="E987">
        <v>1379730065.483</v>
      </c>
      <c r="F987" t="s">
        <v>6367</v>
      </c>
      <c r="G987" t="s">
        <v>6368</v>
      </c>
      <c r="H987" t="s">
        <v>6369</v>
      </c>
      <c r="I987" t="s">
        <v>6277</v>
      </c>
      <c r="J987" t="s">
        <v>6270</v>
      </c>
      <c r="K987" t="s">
        <v>6271</v>
      </c>
      <c r="L987" t="s">
        <v>6370</v>
      </c>
      <c r="M987" t="s">
        <v>4891</v>
      </c>
      <c r="N987" t="s">
        <v>4903</v>
      </c>
      <c r="O987" t="s">
        <v>315</v>
      </c>
      <c r="P987" t="s">
        <v>20</v>
      </c>
      <c r="Q987" t="s">
        <v>20</v>
      </c>
      <c r="R987" t="s">
        <v>20</v>
      </c>
      <c r="S987" t="s">
        <v>20</v>
      </c>
      <c r="T987" t="s">
        <v>20</v>
      </c>
      <c r="U987" t="s">
        <v>20</v>
      </c>
      <c r="V987" t="s">
        <v>20</v>
      </c>
      <c r="W987" t="s">
        <v>20</v>
      </c>
    </row>
    <row r="988" spans="1:23" x14ac:dyDescent="0.25">
      <c r="A988">
        <f>E989-E988</f>
        <v>9.5360000133514404</v>
      </c>
      <c r="B988">
        <f>VALUE(LEFT(L988,( LEN(L988)-3)))</f>
        <v>1260.384679</v>
      </c>
      <c r="C988">
        <f>A988/3600*B988/1000</f>
        <v>3.3386189766033197E-3</v>
      </c>
      <c r="D988" t="s">
        <v>6371</v>
      </c>
      <c r="E988">
        <v>1379730118.348</v>
      </c>
      <c r="F988" t="s">
        <v>6372</v>
      </c>
      <c r="G988" t="s">
        <v>6373</v>
      </c>
      <c r="H988" t="s">
        <v>6374</v>
      </c>
      <c r="I988" t="s">
        <v>6277</v>
      </c>
      <c r="J988" t="s">
        <v>6270</v>
      </c>
      <c r="K988" t="s">
        <v>6271</v>
      </c>
      <c r="L988" t="s">
        <v>6375</v>
      </c>
      <c r="M988" t="s">
        <v>4891</v>
      </c>
      <c r="N988" t="s">
        <v>4903</v>
      </c>
      <c r="O988" t="s">
        <v>315</v>
      </c>
      <c r="P988" t="s">
        <v>20</v>
      </c>
      <c r="Q988" t="s">
        <v>20</v>
      </c>
      <c r="R988" t="s">
        <v>20</v>
      </c>
      <c r="S988" t="s">
        <v>20</v>
      </c>
      <c r="T988" t="s">
        <v>20</v>
      </c>
      <c r="U988" t="s">
        <v>20</v>
      </c>
      <c r="V988" t="s">
        <v>20</v>
      </c>
      <c r="W988" t="s">
        <v>20</v>
      </c>
    </row>
    <row r="989" spans="1:23" x14ac:dyDescent="0.25">
      <c r="A989">
        <f>E990-E989</f>
        <v>39.56499981880188</v>
      </c>
      <c r="B989">
        <f>VALUE(LEFT(L989,( LEN(L989)-3)))</f>
        <v>1274.3365759999999</v>
      </c>
      <c r="C989">
        <f>A989/3600*B989/1000</f>
        <v>1.4005312888481279E-2</v>
      </c>
      <c r="D989" t="s">
        <v>6376</v>
      </c>
      <c r="E989">
        <v>1379730127.8840001</v>
      </c>
      <c r="F989" t="s">
        <v>6377</v>
      </c>
      <c r="G989" t="s">
        <v>6378</v>
      </c>
      <c r="H989" t="s">
        <v>6379</v>
      </c>
      <c r="I989" t="s">
        <v>6277</v>
      </c>
      <c r="J989" t="s">
        <v>6270</v>
      </c>
      <c r="K989" t="s">
        <v>6271</v>
      </c>
      <c r="L989" t="s">
        <v>6380</v>
      </c>
      <c r="M989" t="s">
        <v>4891</v>
      </c>
      <c r="N989" t="s">
        <v>4903</v>
      </c>
      <c r="O989" t="s">
        <v>315</v>
      </c>
      <c r="P989" t="s">
        <v>20</v>
      </c>
      <c r="Q989" t="s">
        <v>20</v>
      </c>
      <c r="R989" t="s">
        <v>20</v>
      </c>
      <c r="S989" t="s">
        <v>20</v>
      </c>
      <c r="T989" t="s">
        <v>20</v>
      </c>
      <c r="U989" t="s">
        <v>20</v>
      </c>
      <c r="V989" t="s">
        <v>20</v>
      </c>
      <c r="W989" t="s">
        <v>20</v>
      </c>
    </row>
    <row r="990" spans="1:23" x14ac:dyDescent="0.25">
      <c r="A990">
        <f>E991-E990</f>
        <v>47.553000211715698</v>
      </c>
      <c r="B990">
        <f>VALUE(LEFT(L990,( LEN(L990)-3)))</f>
        <v>1332.2221039999999</v>
      </c>
      <c r="C990">
        <f>A990/3600*B990/1000</f>
        <v>1.7597543887101202E-2</v>
      </c>
      <c r="D990" t="s">
        <v>6381</v>
      </c>
      <c r="E990">
        <v>1379730167.4489999</v>
      </c>
      <c r="F990" t="s">
        <v>6382</v>
      </c>
      <c r="G990" t="s">
        <v>5400</v>
      </c>
      <c r="H990" t="s">
        <v>6383</v>
      </c>
      <c r="I990" t="s">
        <v>6277</v>
      </c>
      <c r="J990" t="s">
        <v>6270</v>
      </c>
      <c r="K990" t="s">
        <v>6271</v>
      </c>
      <c r="L990" t="s">
        <v>6384</v>
      </c>
      <c r="M990" t="s">
        <v>4891</v>
      </c>
      <c r="N990" t="s">
        <v>4903</v>
      </c>
      <c r="O990" t="s">
        <v>6385</v>
      </c>
      <c r="P990" t="s">
        <v>20</v>
      </c>
      <c r="Q990" t="s">
        <v>20</v>
      </c>
      <c r="R990" t="s">
        <v>20</v>
      </c>
      <c r="S990" t="s">
        <v>20</v>
      </c>
      <c r="T990" t="s">
        <v>20</v>
      </c>
      <c r="U990" t="s">
        <v>20</v>
      </c>
      <c r="V990" t="s">
        <v>20</v>
      </c>
      <c r="W990" t="s">
        <v>20</v>
      </c>
    </row>
    <row r="991" spans="1:23" x14ac:dyDescent="0.25">
      <c r="A991">
        <f>E992-E991</f>
        <v>12.07099986076355</v>
      </c>
      <c r="B991">
        <f>VALUE(LEFT(L991,( LEN(L991)-3)))</f>
        <v>1401.794672</v>
      </c>
      <c r="C991">
        <f>A991/3600*B991/1000</f>
        <v>4.7002953584808571E-3</v>
      </c>
      <c r="D991" t="s">
        <v>6386</v>
      </c>
      <c r="E991">
        <v>1379730215.0020001</v>
      </c>
      <c r="F991" t="s">
        <v>6387</v>
      </c>
      <c r="G991" t="s">
        <v>6388</v>
      </c>
      <c r="H991" t="s">
        <v>5319</v>
      </c>
      <c r="I991" t="s">
        <v>6277</v>
      </c>
      <c r="J991" t="s">
        <v>6270</v>
      </c>
      <c r="K991" t="s">
        <v>6271</v>
      </c>
      <c r="L991" t="s">
        <v>6389</v>
      </c>
      <c r="M991" t="s">
        <v>4891</v>
      </c>
      <c r="N991" t="s">
        <v>4903</v>
      </c>
      <c r="O991" t="s">
        <v>355</v>
      </c>
      <c r="P991" t="s">
        <v>20</v>
      </c>
      <c r="Q991" t="s">
        <v>20</v>
      </c>
      <c r="R991" t="s">
        <v>20</v>
      </c>
      <c r="S991" t="s">
        <v>20</v>
      </c>
      <c r="T991" t="s">
        <v>20</v>
      </c>
      <c r="U991" t="s">
        <v>20</v>
      </c>
      <c r="V991" t="s">
        <v>20</v>
      </c>
      <c r="W991" t="s">
        <v>20</v>
      </c>
    </row>
    <row r="992" spans="1:23" x14ac:dyDescent="0.25">
      <c r="A992">
        <f>E993-E992</f>
        <v>44.940000057220459</v>
      </c>
      <c r="B992">
        <f>VALUE(LEFT(L992,( LEN(L992)-3)))</f>
        <v>1419.454694</v>
      </c>
      <c r="C992">
        <f>A992/3600*B992/1000</f>
        <v>1.771952611932829E-2</v>
      </c>
      <c r="D992" t="s">
        <v>6390</v>
      </c>
      <c r="E992">
        <v>1379730227.073</v>
      </c>
      <c r="F992" t="s">
        <v>6391</v>
      </c>
      <c r="G992" t="s">
        <v>6392</v>
      </c>
      <c r="H992" t="s">
        <v>6393</v>
      </c>
      <c r="I992" t="s">
        <v>6277</v>
      </c>
      <c r="J992" t="s">
        <v>6270</v>
      </c>
      <c r="K992" t="s">
        <v>6271</v>
      </c>
      <c r="L992" t="s">
        <v>6394</v>
      </c>
      <c r="M992" t="s">
        <v>4891</v>
      </c>
      <c r="N992" t="s">
        <v>4903</v>
      </c>
      <c r="O992" t="s">
        <v>2752</v>
      </c>
      <c r="P992" t="s">
        <v>20</v>
      </c>
      <c r="Q992" t="s">
        <v>20</v>
      </c>
      <c r="R992" t="s">
        <v>20</v>
      </c>
      <c r="S992" t="s">
        <v>20</v>
      </c>
      <c r="T992" t="s">
        <v>20</v>
      </c>
      <c r="U992" t="s">
        <v>20</v>
      </c>
      <c r="V992" t="s">
        <v>20</v>
      </c>
      <c r="W992" t="s">
        <v>20</v>
      </c>
    </row>
    <row r="993" spans="1:23" x14ac:dyDescent="0.25">
      <c r="A993">
        <f>E994-E993</f>
        <v>7.2999999523162842</v>
      </c>
      <c r="B993">
        <f>VALUE(LEFT(L993,( LEN(L993)-3)))</f>
        <v>1485.2051730000001</v>
      </c>
      <c r="C993">
        <f>A993/3600*B993/1000</f>
        <v>3.0116660255777501E-3</v>
      </c>
      <c r="D993" t="s">
        <v>6395</v>
      </c>
      <c r="E993">
        <v>1379730272.013</v>
      </c>
      <c r="F993" t="s">
        <v>6396</v>
      </c>
      <c r="G993" t="s">
        <v>6397</v>
      </c>
      <c r="H993" t="s">
        <v>6398</v>
      </c>
      <c r="I993" t="s">
        <v>6277</v>
      </c>
      <c r="J993" t="s">
        <v>6270</v>
      </c>
      <c r="K993" t="s">
        <v>6271</v>
      </c>
      <c r="L993" t="s">
        <v>6399</v>
      </c>
      <c r="M993" t="s">
        <v>4891</v>
      </c>
      <c r="N993" t="s">
        <v>4903</v>
      </c>
      <c r="O993" t="s">
        <v>6400</v>
      </c>
      <c r="P993" t="s">
        <v>20</v>
      </c>
      <c r="Q993" t="s">
        <v>20</v>
      </c>
      <c r="R993" t="s">
        <v>20</v>
      </c>
      <c r="S993" t="s">
        <v>20</v>
      </c>
      <c r="T993" t="s">
        <v>20</v>
      </c>
      <c r="U993" t="s">
        <v>20</v>
      </c>
      <c r="V993" t="s">
        <v>20</v>
      </c>
      <c r="W993" t="s">
        <v>20</v>
      </c>
    </row>
    <row r="994" spans="1:23" x14ac:dyDescent="0.25">
      <c r="A994">
        <f>E995-E994</f>
        <v>29.345000028610229</v>
      </c>
      <c r="B994">
        <f>VALUE(LEFT(L994,( LEN(L994)-3)))</f>
        <v>1495.8856109999999</v>
      </c>
      <c r="C994">
        <f>A994/3600*B994/1000</f>
        <v>1.2193545360442398E-2</v>
      </c>
      <c r="D994" t="s">
        <v>6401</v>
      </c>
      <c r="E994">
        <v>1379730279.313</v>
      </c>
      <c r="F994" t="s">
        <v>6402</v>
      </c>
      <c r="G994" t="s">
        <v>6403</v>
      </c>
      <c r="H994" t="s">
        <v>6404</v>
      </c>
      <c r="I994" t="s">
        <v>6277</v>
      </c>
      <c r="J994" t="s">
        <v>6270</v>
      </c>
      <c r="K994" t="s">
        <v>6271</v>
      </c>
      <c r="L994" t="s">
        <v>6405</v>
      </c>
      <c r="M994" t="s">
        <v>4891</v>
      </c>
      <c r="N994" t="s">
        <v>4903</v>
      </c>
      <c r="O994" t="s">
        <v>6406</v>
      </c>
      <c r="P994" t="s">
        <v>20</v>
      </c>
      <c r="Q994" t="s">
        <v>20</v>
      </c>
      <c r="R994" t="s">
        <v>20</v>
      </c>
      <c r="S994" t="s">
        <v>20</v>
      </c>
      <c r="T994" t="s">
        <v>20</v>
      </c>
      <c r="U994" t="s">
        <v>20</v>
      </c>
      <c r="V994" t="s">
        <v>20</v>
      </c>
      <c r="W994" t="s">
        <v>20</v>
      </c>
    </row>
    <row r="995" spans="1:23" x14ac:dyDescent="0.25">
      <c r="A995">
        <f>E996-E995</f>
        <v>30.542999982833862</v>
      </c>
      <c r="B995">
        <f>VALUE(LEFT(L995,( LEN(L995)-3)))</f>
        <v>1538.8183590000001</v>
      </c>
      <c r="C995">
        <f>A995/3600*B995/1000</f>
        <v>1.3055591420144841E-2</v>
      </c>
      <c r="D995" t="s">
        <v>6407</v>
      </c>
      <c r="E995">
        <v>1379730308.658</v>
      </c>
      <c r="F995" t="s">
        <v>6402</v>
      </c>
      <c r="G995" t="s">
        <v>6408</v>
      </c>
      <c r="H995" t="s">
        <v>20</v>
      </c>
      <c r="I995" t="s">
        <v>6277</v>
      </c>
      <c r="J995" t="s">
        <v>6270</v>
      </c>
      <c r="K995" t="s">
        <v>6271</v>
      </c>
      <c r="L995" t="s">
        <v>6409</v>
      </c>
      <c r="M995" t="s">
        <v>4891</v>
      </c>
      <c r="N995" t="s">
        <v>4903</v>
      </c>
      <c r="O995" t="s">
        <v>6410</v>
      </c>
      <c r="P995" t="s">
        <v>20</v>
      </c>
      <c r="Q995" t="s">
        <v>20</v>
      </c>
      <c r="R995" t="s">
        <v>20</v>
      </c>
      <c r="S995" t="s">
        <v>20</v>
      </c>
      <c r="T995" t="s">
        <v>20</v>
      </c>
      <c r="U995" t="s">
        <v>20</v>
      </c>
      <c r="V995" t="s">
        <v>20</v>
      </c>
      <c r="W995" t="s">
        <v>20</v>
      </c>
    </row>
    <row r="996" spans="1:23" x14ac:dyDescent="0.25">
      <c r="A996">
        <f>E997-E996</f>
        <v>3.6140000820159912</v>
      </c>
      <c r="B996">
        <f>VALUE(LEFT(L996,( LEN(L996)-3)))</f>
        <v>1454.8245669999999</v>
      </c>
      <c r="C996">
        <f>A996/3600*B996/1000</f>
        <v>1.4604822512380218E-3</v>
      </c>
      <c r="D996" t="s">
        <v>6411</v>
      </c>
      <c r="E996">
        <v>1379730339.201</v>
      </c>
      <c r="F996" t="s">
        <v>6412</v>
      </c>
      <c r="G996" t="s">
        <v>6413</v>
      </c>
      <c r="H996" t="s">
        <v>6414</v>
      </c>
      <c r="I996" t="s">
        <v>6277</v>
      </c>
      <c r="J996" t="s">
        <v>6270</v>
      </c>
      <c r="K996" t="s">
        <v>6271</v>
      </c>
      <c r="L996" t="s">
        <v>6415</v>
      </c>
      <c r="M996" t="s">
        <v>4891</v>
      </c>
      <c r="N996" t="s">
        <v>4903</v>
      </c>
      <c r="O996" t="s">
        <v>6416</v>
      </c>
      <c r="P996" t="s">
        <v>20</v>
      </c>
      <c r="Q996" t="s">
        <v>20</v>
      </c>
      <c r="R996" t="s">
        <v>20</v>
      </c>
      <c r="S996" t="s">
        <v>20</v>
      </c>
      <c r="T996" t="s">
        <v>20</v>
      </c>
      <c r="U996" t="s">
        <v>20</v>
      </c>
      <c r="V996" t="s">
        <v>20</v>
      </c>
      <c r="W996" t="s">
        <v>20</v>
      </c>
    </row>
    <row r="997" spans="1:23" x14ac:dyDescent="0.25">
      <c r="A997">
        <f>E998-E997</f>
        <v>241.34099984169006</v>
      </c>
      <c r="B997">
        <f>VALUE(LEFT(L997,( LEN(L997)-3)))</f>
        <v>1444.8859689999999</v>
      </c>
      <c r="C997">
        <f>A997/3600*B997/1000</f>
        <v>9.6863951226580328E-2</v>
      </c>
      <c r="D997" t="s">
        <v>6417</v>
      </c>
      <c r="E997">
        <v>1379730342.8150001</v>
      </c>
      <c r="F997" t="s">
        <v>6418</v>
      </c>
      <c r="G997" t="s">
        <v>6419</v>
      </c>
      <c r="H997" t="s">
        <v>6420</v>
      </c>
      <c r="I997" t="s">
        <v>6277</v>
      </c>
      <c r="J997" t="s">
        <v>6270</v>
      </c>
      <c r="K997" t="s">
        <v>6271</v>
      </c>
      <c r="L997" t="s">
        <v>6421</v>
      </c>
      <c r="M997" t="s">
        <v>4891</v>
      </c>
      <c r="N997" t="s">
        <v>4903</v>
      </c>
      <c r="O997" t="s">
        <v>6422</v>
      </c>
      <c r="P997" t="s">
        <v>20</v>
      </c>
      <c r="Q997" t="s">
        <v>20</v>
      </c>
      <c r="R997" t="s">
        <v>20</v>
      </c>
      <c r="S997" t="s">
        <v>20</v>
      </c>
      <c r="T997" t="s">
        <v>20</v>
      </c>
      <c r="U997" t="s">
        <v>20</v>
      </c>
      <c r="V997" t="s">
        <v>20</v>
      </c>
      <c r="W997" t="s">
        <v>20</v>
      </c>
    </row>
    <row r="998" spans="1:23" x14ac:dyDescent="0.25">
      <c r="A998">
        <f>E999-E998</f>
        <v>31.459000110626221</v>
      </c>
      <c r="B998">
        <f>VALUE(LEFT(L998,( LEN(L998)-3)))</f>
        <v>781.18741499999999</v>
      </c>
      <c r="C998">
        <f>A998/3600*B998/1000</f>
        <v>6.8264930485846705E-3</v>
      </c>
      <c r="D998" t="s">
        <v>6423</v>
      </c>
      <c r="E998">
        <v>1379730584.1559999</v>
      </c>
      <c r="F998" t="s">
        <v>6424</v>
      </c>
      <c r="G998" t="s">
        <v>6425</v>
      </c>
      <c r="H998" t="s">
        <v>6426</v>
      </c>
      <c r="I998" t="s">
        <v>6277</v>
      </c>
      <c r="J998" t="s">
        <v>6270</v>
      </c>
      <c r="K998" t="s">
        <v>6271</v>
      </c>
      <c r="L998" t="s">
        <v>6427</v>
      </c>
      <c r="M998" t="s">
        <v>4891</v>
      </c>
      <c r="N998" t="s">
        <v>4903</v>
      </c>
      <c r="O998" t="s">
        <v>6428</v>
      </c>
      <c r="P998" t="s">
        <v>20</v>
      </c>
      <c r="Q998" t="s">
        <v>20</v>
      </c>
      <c r="R998" t="s">
        <v>20</v>
      </c>
      <c r="S998" t="s">
        <v>20</v>
      </c>
      <c r="T998" t="s">
        <v>20</v>
      </c>
      <c r="U998" t="s">
        <v>20</v>
      </c>
      <c r="V998" t="s">
        <v>20</v>
      </c>
      <c r="W998" t="s">
        <v>20</v>
      </c>
    </row>
    <row r="999" spans="1:23" x14ac:dyDescent="0.25">
      <c r="A999">
        <f>E1000-E999</f>
        <v>43.710000038146973</v>
      </c>
      <c r="B999">
        <f>VALUE(LEFT(L999,( LEN(L999)-3)))</f>
        <v>694.67163100000005</v>
      </c>
      <c r="C999">
        <f>A999/3600*B999/1000</f>
        <v>8.4344713937526735E-3</v>
      </c>
      <c r="D999" t="s">
        <v>6429</v>
      </c>
      <c r="E999">
        <v>1379730615.615</v>
      </c>
      <c r="F999" t="s">
        <v>6424</v>
      </c>
      <c r="G999" t="s">
        <v>20</v>
      </c>
      <c r="H999" t="s">
        <v>20</v>
      </c>
      <c r="I999" t="s">
        <v>6277</v>
      </c>
      <c r="J999" t="s">
        <v>6270</v>
      </c>
      <c r="K999" t="s">
        <v>6271</v>
      </c>
      <c r="L999" t="s">
        <v>6430</v>
      </c>
      <c r="M999" t="s">
        <v>4891</v>
      </c>
      <c r="N999" t="s">
        <v>4903</v>
      </c>
      <c r="O999" t="s">
        <v>6428</v>
      </c>
      <c r="P999" t="s">
        <v>20</v>
      </c>
      <c r="Q999" t="s">
        <v>20</v>
      </c>
      <c r="R999" t="s">
        <v>20</v>
      </c>
      <c r="S999" t="s">
        <v>20</v>
      </c>
      <c r="T999" t="s">
        <v>20</v>
      </c>
      <c r="U999" t="s">
        <v>20</v>
      </c>
      <c r="V999" t="s">
        <v>20</v>
      </c>
      <c r="W999" t="s">
        <v>20</v>
      </c>
    </row>
    <row r="1000" spans="1:23" x14ac:dyDescent="0.25">
      <c r="A1000">
        <f>E1001-E1000</f>
        <v>6.1599998474121094</v>
      </c>
      <c r="B1000">
        <f>VALUE(LEFT(L1000,( LEN(L1000)-3)))</f>
        <v>744.65477499999997</v>
      </c>
      <c r="C1000">
        <f>A1000/3600*B1000/1000</f>
        <v>1.2741870278818609E-3</v>
      </c>
      <c r="D1000" t="s">
        <v>6431</v>
      </c>
      <c r="E1000">
        <v>1379730659.325</v>
      </c>
      <c r="F1000" t="s">
        <v>6432</v>
      </c>
      <c r="G1000" t="s">
        <v>6433</v>
      </c>
      <c r="H1000" t="s">
        <v>6434</v>
      </c>
      <c r="I1000" t="s">
        <v>6277</v>
      </c>
      <c r="J1000" t="s">
        <v>6270</v>
      </c>
      <c r="K1000" t="s">
        <v>6271</v>
      </c>
      <c r="L1000" t="s">
        <v>6435</v>
      </c>
      <c r="M1000" t="s">
        <v>4891</v>
      </c>
      <c r="N1000" t="s">
        <v>4903</v>
      </c>
      <c r="O1000" t="s">
        <v>6436</v>
      </c>
      <c r="P1000" t="s">
        <v>20</v>
      </c>
      <c r="Q1000" t="s">
        <v>20</v>
      </c>
      <c r="R1000" t="s">
        <v>20</v>
      </c>
      <c r="S1000" t="s">
        <v>20</v>
      </c>
      <c r="T1000" t="s">
        <v>20</v>
      </c>
      <c r="U1000" t="s">
        <v>20</v>
      </c>
      <c r="V1000" t="s">
        <v>20</v>
      </c>
      <c r="W1000" t="s">
        <v>20</v>
      </c>
    </row>
    <row r="1001" spans="1:23" x14ac:dyDescent="0.25">
      <c r="A1001">
        <f>E1002-E1001</f>
        <v>48.573000192642212</v>
      </c>
      <c r="B1001">
        <f>VALUE(LEFT(L1001,( LEN(L1001)-3)))</f>
        <v>751.699388</v>
      </c>
      <c r="C1001">
        <f>A1001/3600*B1001/1000</f>
        <v>1.0142304032814731E-2</v>
      </c>
      <c r="D1001" t="s">
        <v>6437</v>
      </c>
      <c r="E1001">
        <v>1379730665.4849999</v>
      </c>
      <c r="F1001" t="s">
        <v>6438</v>
      </c>
      <c r="G1001" t="s">
        <v>6439</v>
      </c>
      <c r="H1001" t="s">
        <v>6434</v>
      </c>
      <c r="I1001" t="s">
        <v>6277</v>
      </c>
      <c r="J1001" t="s">
        <v>6270</v>
      </c>
      <c r="K1001" t="s">
        <v>6271</v>
      </c>
      <c r="L1001" t="s">
        <v>6440</v>
      </c>
      <c r="M1001" t="s">
        <v>4891</v>
      </c>
      <c r="N1001" t="s">
        <v>4903</v>
      </c>
      <c r="O1001" t="s">
        <v>4942</v>
      </c>
      <c r="P1001" t="s">
        <v>20</v>
      </c>
      <c r="Q1001" t="s">
        <v>20</v>
      </c>
      <c r="R1001" t="s">
        <v>20</v>
      </c>
      <c r="S1001" t="s">
        <v>20</v>
      </c>
      <c r="T1001" t="s">
        <v>20</v>
      </c>
      <c r="U1001" t="s">
        <v>20</v>
      </c>
      <c r="V1001" t="s">
        <v>20</v>
      </c>
      <c r="W1001" t="s">
        <v>20</v>
      </c>
    </row>
    <row r="1002" spans="1:23" x14ac:dyDescent="0.25">
      <c r="A1002">
        <f>E1003-E1002</f>
        <v>6.0979998111724854</v>
      </c>
      <c r="B1002">
        <f>VALUE(LEFT(L1002,( LEN(L1002)-3)))</f>
        <v>807.24501599999996</v>
      </c>
      <c r="C1002">
        <f>A1002/3600*B1002/1000</f>
        <v>1.367383320871647E-3</v>
      </c>
      <c r="D1002" t="s">
        <v>6441</v>
      </c>
      <c r="E1002">
        <v>1379730714.0580001</v>
      </c>
      <c r="F1002" t="s">
        <v>6442</v>
      </c>
      <c r="G1002" t="s">
        <v>6443</v>
      </c>
      <c r="H1002" t="s">
        <v>6444</v>
      </c>
      <c r="I1002" t="s">
        <v>6277</v>
      </c>
      <c r="J1002" t="s">
        <v>6270</v>
      </c>
      <c r="K1002" t="s">
        <v>6271</v>
      </c>
      <c r="L1002" t="s">
        <v>6445</v>
      </c>
      <c r="M1002" t="s">
        <v>4891</v>
      </c>
      <c r="N1002" t="s">
        <v>4903</v>
      </c>
      <c r="O1002" t="s">
        <v>1174</v>
      </c>
      <c r="P1002" t="s">
        <v>20</v>
      </c>
      <c r="Q1002" t="s">
        <v>20</v>
      </c>
      <c r="R1002" t="s">
        <v>20</v>
      </c>
      <c r="S1002" t="s">
        <v>20</v>
      </c>
      <c r="T1002" t="s">
        <v>20</v>
      </c>
      <c r="U1002" t="s">
        <v>20</v>
      </c>
      <c r="V1002" t="s">
        <v>20</v>
      </c>
      <c r="W1002" t="s">
        <v>20</v>
      </c>
    </row>
    <row r="1003" spans="1:23" x14ac:dyDescent="0.25">
      <c r="A1003">
        <f>E1004-E1003</f>
        <v>6.4350001811981201</v>
      </c>
      <c r="B1003">
        <f>VALUE(LEFT(L1003,( LEN(L1003)-3)))</f>
        <v>814.21750799999995</v>
      </c>
      <c r="C1003">
        <f>A1003/3600*B1003/1000</f>
        <v>1.455413836531856E-3</v>
      </c>
      <c r="D1003" t="s">
        <v>6446</v>
      </c>
      <c r="E1003">
        <v>1379730720.1559999</v>
      </c>
      <c r="F1003" t="s">
        <v>6447</v>
      </c>
      <c r="G1003" t="s">
        <v>6448</v>
      </c>
      <c r="H1003" t="s">
        <v>6444</v>
      </c>
      <c r="I1003" t="s">
        <v>6277</v>
      </c>
      <c r="J1003" t="s">
        <v>6270</v>
      </c>
      <c r="K1003" t="s">
        <v>6271</v>
      </c>
      <c r="L1003" t="s">
        <v>6449</v>
      </c>
      <c r="M1003" t="s">
        <v>4891</v>
      </c>
      <c r="N1003" t="s">
        <v>4903</v>
      </c>
      <c r="O1003" t="s">
        <v>6450</v>
      </c>
      <c r="P1003" t="s">
        <v>20</v>
      </c>
      <c r="Q1003" t="s">
        <v>20</v>
      </c>
      <c r="R1003" t="s">
        <v>20</v>
      </c>
      <c r="S1003" t="s">
        <v>20</v>
      </c>
      <c r="T1003" t="s">
        <v>20</v>
      </c>
      <c r="U1003" t="s">
        <v>20</v>
      </c>
      <c r="V1003" t="s">
        <v>20</v>
      </c>
      <c r="W1003" t="s">
        <v>20</v>
      </c>
    </row>
    <row r="1004" spans="1:23" x14ac:dyDescent="0.25">
      <c r="A1004">
        <f>E1005-E1004</f>
        <v>37.78600001335144</v>
      </c>
      <c r="B1004">
        <f>VALUE(LEFT(L1004,( LEN(L1004)-3)))</f>
        <v>821.57707200000004</v>
      </c>
      <c r="C1004">
        <f>A1004/3600*B1004/1000</f>
        <v>8.623364237100346E-3</v>
      </c>
      <c r="D1004" t="s">
        <v>6451</v>
      </c>
      <c r="E1004">
        <v>1379730726.5910001</v>
      </c>
      <c r="F1004" t="s">
        <v>6452</v>
      </c>
      <c r="G1004" t="s">
        <v>6453</v>
      </c>
      <c r="H1004" t="s">
        <v>6454</v>
      </c>
      <c r="I1004" t="s">
        <v>6277</v>
      </c>
      <c r="J1004" t="s">
        <v>6270</v>
      </c>
      <c r="K1004" t="s">
        <v>6271</v>
      </c>
      <c r="L1004" t="s">
        <v>6455</v>
      </c>
      <c r="M1004" t="s">
        <v>4891</v>
      </c>
      <c r="N1004" t="s">
        <v>4903</v>
      </c>
      <c r="O1004" t="s">
        <v>6456</v>
      </c>
      <c r="P1004" t="s">
        <v>20</v>
      </c>
      <c r="Q1004" t="s">
        <v>20</v>
      </c>
      <c r="R1004" t="s">
        <v>20</v>
      </c>
      <c r="S1004" t="s">
        <v>20</v>
      </c>
      <c r="T1004" t="s">
        <v>20</v>
      </c>
      <c r="U1004" t="s">
        <v>20</v>
      </c>
      <c r="V1004" t="s">
        <v>20</v>
      </c>
      <c r="W1004" t="s">
        <v>20</v>
      </c>
    </row>
    <row r="1005" spans="1:23" x14ac:dyDescent="0.25">
      <c r="A1005">
        <f>E1006-E1005</f>
        <v>26.172999858856201</v>
      </c>
      <c r="B1005">
        <f>VALUE(LEFT(L1005,( LEN(L1005)-3)))</f>
        <v>864.78614800000003</v>
      </c>
      <c r="C1005">
        <f>A1005/3600*B1005/1000</f>
        <v>6.2872354804291109E-3</v>
      </c>
      <c r="D1005" t="s">
        <v>6457</v>
      </c>
      <c r="E1005">
        <v>1379730764.3770001</v>
      </c>
      <c r="F1005" t="s">
        <v>6458</v>
      </c>
      <c r="G1005" t="s">
        <v>6459</v>
      </c>
      <c r="H1005" t="s">
        <v>6460</v>
      </c>
      <c r="I1005" t="s">
        <v>6277</v>
      </c>
      <c r="J1005" t="s">
        <v>6270</v>
      </c>
      <c r="K1005" t="s">
        <v>6271</v>
      </c>
      <c r="L1005" t="s">
        <v>6461</v>
      </c>
      <c r="M1005" t="s">
        <v>4891</v>
      </c>
      <c r="N1005" t="s">
        <v>4903</v>
      </c>
      <c r="O1005" t="s">
        <v>4942</v>
      </c>
      <c r="P1005" t="s">
        <v>20</v>
      </c>
      <c r="Q1005" t="s">
        <v>20</v>
      </c>
      <c r="R1005" t="s">
        <v>20</v>
      </c>
      <c r="S1005" t="s">
        <v>20</v>
      </c>
      <c r="T1005" t="s">
        <v>20</v>
      </c>
      <c r="U1005" t="s">
        <v>20</v>
      </c>
      <c r="V1005" t="s">
        <v>20</v>
      </c>
      <c r="W1005" t="s">
        <v>20</v>
      </c>
    </row>
    <row r="1006" spans="1:23" x14ac:dyDescent="0.25">
      <c r="A1006">
        <f>E1007-E1006</f>
        <v>1.2730000019073486</v>
      </c>
      <c r="B1006">
        <f>VALUE(LEFT(L1006,( LEN(L1006)-3)))</f>
        <v>894.71673999999996</v>
      </c>
      <c r="C1006">
        <f>A1006/3600*B1006/1000</f>
        <v>3.1638178103514906E-4</v>
      </c>
      <c r="D1006" t="s">
        <v>6462</v>
      </c>
      <c r="E1006">
        <v>1379730790.55</v>
      </c>
      <c r="F1006" t="s">
        <v>6463</v>
      </c>
      <c r="G1006" t="s">
        <v>6464</v>
      </c>
      <c r="H1006" t="s">
        <v>6465</v>
      </c>
      <c r="I1006" t="s">
        <v>6277</v>
      </c>
      <c r="J1006" t="s">
        <v>6270</v>
      </c>
      <c r="K1006" t="s">
        <v>6271</v>
      </c>
      <c r="L1006" t="s">
        <v>6466</v>
      </c>
      <c r="M1006" t="s">
        <v>4891</v>
      </c>
      <c r="N1006" t="s">
        <v>4903</v>
      </c>
      <c r="O1006" t="s">
        <v>6467</v>
      </c>
      <c r="P1006" t="s">
        <v>20</v>
      </c>
      <c r="Q1006" t="s">
        <v>20</v>
      </c>
      <c r="R1006" t="s">
        <v>20</v>
      </c>
      <c r="S1006" t="s">
        <v>20</v>
      </c>
      <c r="T1006" t="s">
        <v>20</v>
      </c>
      <c r="U1006" t="s">
        <v>20</v>
      </c>
      <c r="V1006" t="s">
        <v>20</v>
      </c>
      <c r="W1006" t="s">
        <v>20</v>
      </c>
    </row>
    <row r="1007" spans="1:23" x14ac:dyDescent="0.25">
      <c r="A1007">
        <f>E1008-E1007</f>
        <v>14.416000127792358</v>
      </c>
      <c r="B1007">
        <f>VALUE(LEFT(L1007,( LEN(L1007)-3)))</f>
        <v>896.17174899999998</v>
      </c>
      <c r="C1007">
        <f>A1007/3600*B1007/1000</f>
        <v>3.5886700133633057E-3</v>
      </c>
      <c r="D1007" t="s">
        <v>6468</v>
      </c>
      <c r="E1007">
        <v>1379730791.823</v>
      </c>
      <c r="F1007" t="s">
        <v>6469</v>
      </c>
      <c r="G1007" t="s">
        <v>6470</v>
      </c>
      <c r="H1007" t="s">
        <v>6471</v>
      </c>
      <c r="I1007" t="s">
        <v>6277</v>
      </c>
      <c r="J1007" t="s">
        <v>6270</v>
      </c>
      <c r="K1007" t="s">
        <v>6271</v>
      </c>
      <c r="L1007" t="s">
        <v>6472</v>
      </c>
      <c r="M1007" t="s">
        <v>4891</v>
      </c>
      <c r="N1007" t="s">
        <v>4903</v>
      </c>
      <c r="O1007" t="s">
        <v>6473</v>
      </c>
      <c r="P1007" t="s">
        <v>20</v>
      </c>
      <c r="Q1007" t="s">
        <v>20</v>
      </c>
      <c r="R1007" t="s">
        <v>20</v>
      </c>
      <c r="S1007" t="s">
        <v>20</v>
      </c>
      <c r="T1007" t="s">
        <v>20</v>
      </c>
      <c r="U1007" t="s">
        <v>20</v>
      </c>
      <c r="V1007" t="s">
        <v>20</v>
      </c>
      <c r="W1007" t="s">
        <v>20</v>
      </c>
    </row>
    <row r="1008" spans="1:23" x14ac:dyDescent="0.25">
      <c r="A1008">
        <f>E1009-E1008</f>
        <v>7.9999923706054688E-2</v>
      </c>
      <c r="B1008">
        <f>VALUE(LEFT(L1008,( LEN(L1008)-3)))</f>
        <v>912.65672400000005</v>
      </c>
      <c r="C1008">
        <f>A1008/3600*B1008/1000</f>
        <v>2.0281241191616058E-5</v>
      </c>
      <c r="D1008" t="s">
        <v>6474</v>
      </c>
      <c r="E1008">
        <v>1379730806.2390001</v>
      </c>
      <c r="F1008" t="s">
        <v>6475</v>
      </c>
      <c r="G1008" t="s">
        <v>6476</v>
      </c>
      <c r="H1008" t="s">
        <v>6477</v>
      </c>
      <c r="I1008" t="s">
        <v>6277</v>
      </c>
      <c r="J1008" t="s">
        <v>6270</v>
      </c>
      <c r="K1008" t="s">
        <v>6271</v>
      </c>
      <c r="L1008" t="s">
        <v>6478</v>
      </c>
      <c r="M1008" t="s">
        <v>4891</v>
      </c>
      <c r="N1008" t="s">
        <v>4903</v>
      </c>
      <c r="O1008" t="s">
        <v>5577</v>
      </c>
      <c r="P1008" t="s">
        <v>20</v>
      </c>
      <c r="Q1008" t="s">
        <v>20</v>
      </c>
      <c r="R1008" t="s">
        <v>20</v>
      </c>
      <c r="S1008" t="s">
        <v>20</v>
      </c>
      <c r="T1008" t="s">
        <v>20</v>
      </c>
      <c r="U1008" t="s">
        <v>20</v>
      </c>
      <c r="V1008" t="s">
        <v>20</v>
      </c>
      <c r="W1008" t="s">
        <v>20</v>
      </c>
    </row>
    <row r="1009" spans="1:23" x14ac:dyDescent="0.25">
      <c r="A1009">
        <f>E1010-E1009</f>
        <v>16.696000099182129</v>
      </c>
      <c r="B1009">
        <f>VALUE(LEFT(L1009,( LEN(L1009)-3)))</f>
        <v>912.74923100000001</v>
      </c>
      <c r="C1009">
        <f>A1009/3600*B1009/1000</f>
        <v>4.233128125362336E-3</v>
      </c>
      <c r="D1009" t="s">
        <v>6479</v>
      </c>
      <c r="E1009">
        <v>1379730806.319</v>
      </c>
      <c r="F1009" t="s">
        <v>6475</v>
      </c>
      <c r="G1009" t="s">
        <v>20</v>
      </c>
      <c r="H1009" t="s">
        <v>20</v>
      </c>
      <c r="I1009" t="s">
        <v>6277</v>
      </c>
      <c r="J1009" t="s">
        <v>6270</v>
      </c>
      <c r="K1009" t="s">
        <v>6271</v>
      </c>
      <c r="L1009" t="s">
        <v>6480</v>
      </c>
      <c r="M1009" t="s">
        <v>4891</v>
      </c>
      <c r="N1009" t="s">
        <v>4903</v>
      </c>
      <c r="O1009" t="s">
        <v>1685</v>
      </c>
      <c r="P1009" t="s">
        <v>20</v>
      </c>
      <c r="Q1009" t="s">
        <v>20</v>
      </c>
      <c r="R1009" t="s">
        <v>20</v>
      </c>
      <c r="S1009" t="s">
        <v>20</v>
      </c>
      <c r="T1009" t="s">
        <v>20</v>
      </c>
      <c r="U1009" t="s">
        <v>20</v>
      </c>
      <c r="V1009" t="s">
        <v>20</v>
      </c>
      <c r="W1009" t="s">
        <v>20</v>
      </c>
    </row>
    <row r="1010" spans="1:23" x14ac:dyDescent="0.25">
      <c r="A1010">
        <f>E1011-E1010</f>
        <v>18.598999977111816</v>
      </c>
      <c r="B1010">
        <f>VALUE(LEFT(L1010,( LEN(L1010)-3)))</f>
        <v>931.84161200000005</v>
      </c>
      <c r="C1010">
        <f>A1010/3600*B1010/1000</f>
        <v>4.814256144516622E-3</v>
      </c>
      <c r="D1010" t="s">
        <v>6481</v>
      </c>
      <c r="E1010">
        <v>1379730823.0150001</v>
      </c>
      <c r="F1010" t="s">
        <v>6482</v>
      </c>
      <c r="G1010" t="s">
        <v>6483</v>
      </c>
      <c r="H1010" t="s">
        <v>6484</v>
      </c>
      <c r="I1010" t="s">
        <v>6277</v>
      </c>
      <c r="J1010" t="s">
        <v>6270</v>
      </c>
      <c r="K1010" t="s">
        <v>6271</v>
      </c>
      <c r="L1010" t="s">
        <v>6485</v>
      </c>
      <c r="M1010" t="s">
        <v>4891</v>
      </c>
      <c r="N1010" t="s">
        <v>4903</v>
      </c>
      <c r="O1010" t="s">
        <v>6486</v>
      </c>
      <c r="P1010" t="s">
        <v>20</v>
      </c>
      <c r="Q1010" t="s">
        <v>20</v>
      </c>
      <c r="R1010" t="s">
        <v>20</v>
      </c>
      <c r="S1010" t="s">
        <v>20</v>
      </c>
      <c r="T1010" t="s">
        <v>20</v>
      </c>
      <c r="U1010" t="s">
        <v>20</v>
      </c>
      <c r="V1010" t="s">
        <v>20</v>
      </c>
      <c r="W1010" t="s">
        <v>20</v>
      </c>
    </row>
    <row r="1011" spans="1:23" x14ac:dyDescent="0.25">
      <c r="A1011">
        <f>E1012-E1011</f>
        <v>0.44799995422363281</v>
      </c>
      <c r="B1011">
        <f>VALUE(LEFT(L1011,( LEN(L1011)-3)))</f>
        <v>953.11033699999996</v>
      </c>
      <c r="C1011">
        <f>A1011/3600*B1011/1000</f>
        <v>1.1860927426279756E-4</v>
      </c>
      <c r="D1011" t="s">
        <v>6487</v>
      </c>
      <c r="E1011">
        <v>1379730841.6140001</v>
      </c>
      <c r="F1011" t="s">
        <v>6488</v>
      </c>
      <c r="G1011" t="s">
        <v>6489</v>
      </c>
      <c r="H1011" t="s">
        <v>6490</v>
      </c>
      <c r="I1011" t="s">
        <v>6277</v>
      </c>
      <c r="J1011" t="s">
        <v>6270</v>
      </c>
      <c r="K1011" t="s">
        <v>6271</v>
      </c>
      <c r="L1011" t="s">
        <v>6491</v>
      </c>
      <c r="M1011" t="s">
        <v>4891</v>
      </c>
      <c r="N1011" t="s">
        <v>4903</v>
      </c>
      <c r="O1011" t="s">
        <v>6492</v>
      </c>
      <c r="P1011" t="s">
        <v>20</v>
      </c>
      <c r="Q1011" t="s">
        <v>20</v>
      </c>
      <c r="R1011" t="s">
        <v>20</v>
      </c>
      <c r="S1011" t="s">
        <v>20</v>
      </c>
      <c r="T1011" t="s">
        <v>20</v>
      </c>
      <c r="U1011" t="s">
        <v>20</v>
      </c>
      <c r="V1011" t="s">
        <v>20</v>
      </c>
      <c r="W1011" t="s">
        <v>20</v>
      </c>
    </row>
    <row r="1012" spans="1:23" x14ac:dyDescent="0.25">
      <c r="A1012">
        <f>E1013-E1012</f>
        <v>6.0000419616699219E-3</v>
      </c>
      <c r="B1012">
        <f>VALUE(LEFT(L1012,( LEN(L1012)-3)))</f>
        <v>953.62269900000001</v>
      </c>
      <c r="C1012">
        <f>A1012/3600*B1012/1000</f>
        <v>1.5893822804447017E-6</v>
      </c>
      <c r="D1012" t="s">
        <v>6493</v>
      </c>
      <c r="E1012">
        <v>1379730842.062</v>
      </c>
      <c r="F1012" t="s">
        <v>6494</v>
      </c>
      <c r="G1012" t="s">
        <v>6495</v>
      </c>
      <c r="H1012" t="s">
        <v>6496</v>
      </c>
      <c r="I1012" t="s">
        <v>6277</v>
      </c>
      <c r="J1012" t="s">
        <v>6497</v>
      </c>
      <c r="K1012" t="s">
        <v>6271</v>
      </c>
      <c r="L1012" t="s">
        <v>6498</v>
      </c>
      <c r="M1012" t="s">
        <v>4891</v>
      </c>
      <c r="N1012" t="s">
        <v>4903</v>
      </c>
      <c r="O1012" t="s">
        <v>6499</v>
      </c>
      <c r="P1012" t="s">
        <v>20</v>
      </c>
      <c r="Q1012" t="s">
        <v>20</v>
      </c>
      <c r="R1012" t="s">
        <v>20</v>
      </c>
      <c r="S1012" t="s">
        <v>20</v>
      </c>
      <c r="T1012" t="s">
        <v>20</v>
      </c>
      <c r="U1012" t="s">
        <v>20</v>
      </c>
      <c r="V1012" t="s">
        <v>20</v>
      </c>
      <c r="W1012" t="s">
        <v>20</v>
      </c>
    </row>
    <row r="1013" spans="1:23" x14ac:dyDescent="0.25">
      <c r="A1013">
        <f>E1014-E1013</f>
        <v>9.9992752075195313E-4</v>
      </c>
      <c r="B1013">
        <f>VALUE(LEFT(L1013,( LEN(L1013)-3)))</f>
        <v>953.62860000000001</v>
      </c>
      <c r="C1013">
        <f>A1013/3600*B1013/1000</f>
        <v>2.6487763381004335E-7</v>
      </c>
      <c r="D1013" t="s">
        <v>6500</v>
      </c>
      <c r="E1013">
        <v>1379730842.0680001</v>
      </c>
      <c r="F1013" t="s">
        <v>6501</v>
      </c>
      <c r="G1013" t="s">
        <v>6502</v>
      </c>
      <c r="H1013" t="s">
        <v>6503</v>
      </c>
      <c r="I1013" t="s">
        <v>6277</v>
      </c>
      <c r="J1013" t="s">
        <v>6497</v>
      </c>
      <c r="K1013" t="s">
        <v>6504</v>
      </c>
      <c r="L1013" t="s">
        <v>6505</v>
      </c>
      <c r="M1013" t="s">
        <v>4891</v>
      </c>
      <c r="N1013" t="s">
        <v>4903</v>
      </c>
      <c r="O1013" t="s">
        <v>6506</v>
      </c>
      <c r="P1013" t="s">
        <v>20</v>
      </c>
      <c r="Q1013" t="s">
        <v>20</v>
      </c>
      <c r="R1013" t="s">
        <v>20</v>
      </c>
      <c r="S1013" t="s">
        <v>20</v>
      </c>
      <c r="T1013" t="s">
        <v>20</v>
      </c>
      <c r="U1013" t="s">
        <v>20</v>
      </c>
      <c r="V1013" t="s">
        <v>20</v>
      </c>
      <c r="W1013" t="s">
        <v>20</v>
      </c>
    </row>
    <row r="1014" spans="1:23" x14ac:dyDescent="0.25">
      <c r="A1014">
        <f>E1015-E1014</f>
        <v>0.72099995613098145</v>
      </c>
      <c r="B1014">
        <f>VALUE(LEFT(L1014,( LEN(L1014)-3)))</f>
        <v>953.62973199999999</v>
      </c>
      <c r="C1014">
        <f>A1014/3600*B1014/1000</f>
        <v>1.909908319269999E-4</v>
      </c>
      <c r="D1014" t="s">
        <v>6507</v>
      </c>
      <c r="E1014">
        <v>1379730842.069</v>
      </c>
      <c r="F1014" t="s">
        <v>6508</v>
      </c>
      <c r="G1014" t="s">
        <v>6509</v>
      </c>
      <c r="H1014" t="s">
        <v>6510</v>
      </c>
      <c r="I1014" t="s">
        <v>6511</v>
      </c>
      <c r="J1014" t="s">
        <v>6497</v>
      </c>
      <c r="K1014" t="s">
        <v>6504</v>
      </c>
      <c r="L1014" t="s">
        <v>6512</v>
      </c>
      <c r="M1014" t="s">
        <v>4891</v>
      </c>
      <c r="N1014" t="s">
        <v>4903</v>
      </c>
      <c r="O1014" t="s">
        <v>6513</v>
      </c>
      <c r="P1014" t="s">
        <v>20</v>
      </c>
      <c r="Q1014" t="s">
        <v>20</v>
      </c>
      <c r="R1014" t="s">
        <v>20</v>
      </c>
      <c r="S1014" t="s">
        <v>20</v>
      </c>
      <c r="T1014" t="s">
        <v>20</v>
      </c>
      <c r="U1014" t="s">
        <v>20</v>
      </c>
      <c r="V1014" t="s">
        <v>20</v>
      </c>
      <c r="W1014" t="s">
        <v>20</v>
      </c>
    </row>
    <row r="1015" spans="1:23" x14ac:dyDescent="0.25">
      <c r="A1015">
        <f>E1016-E1015</f>
        <v>0.7780001163482666</v>
      </c>
      <c r="B1015">
        <f>VALUE(LEFT(L1015,( LEN(L1015)-3)))</f>
        <v>954.45478000000003</v>
      </c>
      <c r="C1015">
        <f>A1015/3600*B1015/1000</f>
        <v>2.0626831385809979E-4</v>
      </c>
      <c r="D1015" t="s">
        <v>6514</v>
      </c>
      <c r="E1015">
        <v>1379730842.79</v>
      </c>
      <c r="F1015" t="s">
        <v>6515</v>
      </c>
      <c r="G1015" t="s">
        <v>6516</v>
      </c>
      <c r="H1015" t="s">
        <v>6504</v>
      </c>
      <c r="I1015" t="s">
        <v>6511</v>
      </c>
      <c r="J1015" t="s">
        <v>6497</v>
      </c>
      <c r="K1015" t="s">
        <v>6504</v>
      </c>
      <c r="L1015" t="s">
        <v>6517</v>
      </c>
      <c r="M1015" t="s">
        <v>4891</v>
      </c>
      <c r="N1015" t="s">
        <v>4903</v>
      </c>
      <c r="O1015" t="s">
        <v>6518</v>
      </c>
      <c r="P1015" t="s">
        <v>20</v>
      </c>
      <c r="Q1015" t="s">
        <v>20</v>
      </c>
      <c r="R1015" t="s">
        <v>20</v>
      </c>
      <c r="S1015" t="s">
        <v>20</v>
      </c>
      <c r="T1015" t="s">
        <v>20</v>
      </c>
      <c r="U1015" t="s">
        <v>20</v>
      </c>
      <c r="V1015" t="s">
        <v>20</v>
      </c>
      <c r="W1015" t="s">
        <v>20</v>
      </c>
    </row>
    <row r="1016" spans="1:23" x14ac:dyDescent="0.25">
      <c r="A1016">
        <f>E1017-E1016</f>
        <v>2.1999835968017578E-2</v>
      </c>
      <c r="B1016">
        <f>VALUE(LEFT(L1016,( LEN(L1016)-3)))</f>
        <v>955.34473700000001</v>
      </c>
      <c r="C1016">
        <f>A1016/3600*B1016/1000</f>
        <v>5.8381743074746929E-6</v>
      </c>
      <c r="D1016" t="s">
        <v>6519</v>
      </c>
      <c r="E1016">
        <v>1379730843.5680001</v>
      </c>
      <c r="F1016" t="s">
        <v>6520</v>
      </c>
      <c r="G1016" t="s">
        <v>6521</v>
      </c>
      <c r="H1016" t="s">
        <v>5301</v>
      </c>
      <c r="I1016" t="s">
        <v>6511</v>
      </c>
      <c r="J1016" t="s">
        <v>6497</v>
      </c>
      <c r="K1016" t="s">
        <v>6504</v>
      </c>
      <c r="L1016" t="s">
        <v>6522</v>
      </c>
      <c r="M1016" t="s">
        <v>4891</v>
      </c>
      <c r="N1016" t="s">
        <v>4903</v>
      </c>
      <c r="O1016" t="s">
        <v>6523</v>
      </c>
      <c r="P1016" t="s">
        <v>20</v>
      </c>
      <c r="Q1016" t="s">
        <v>20</v>
      </c>
      <c r="R1016" t="s">
        <v>20</v>
      </c>
      <c r="S1016" t="s">
        <v>20</v>
      </c>
      <c r="T1016" t="s">
        <v>20</v>
      </c>
      <c r="U1016" t="s">
        <v>20</v>
      </c>
      <c r="V1016" t="s">
        <v>20</v>
      </c>
      <c r="W1016" t="s">
        <v>20</v>
      </c>
    </row>
    <row r="1017" spans="1:23" x14ac:dyDescent="0.25">
      <c r="A1017">
        <f>E1018-E1017</f>
        <v>79.963000059127808</v>
      </c>
      <c r="B1017">
        <f>VALUE(LEFT(L1017,( LEN(L1017)-3)))</f>
        <v>955.36929399999997</v>
      </c>
      <c r="C1017">
        <f>A1017/3600*B1017/1000</f>
        <v>2.1220609697947469E-2</v>
      </c>
      <c r="D1017" t="s">
        <v>6524</v>
      </c>
      <c r="E1017">
        <v>1379730843.5899999</v>
      </c>
      <c r="F1017" t="s">
        <v>6525</v>
      </c>
      <c r="G1017" t="s">
        <v>6521</v>
      </c>
      <c r="H1017" t="s">
        <v>5301</v>
      </c>
      <c r="I1017" t="s">
        <v>6511</v>
      </c>
      <c r="J1017" t="s">
        <v>6497</v>
      </c>
      <c r="K1017" t="s">
        <v>6504</v>
      </c>
      <c r="L1017" t="s">
        <v>6526</v>
      </c>
      <c r="M1017" t="s">
        <v>4891</v>
      </c>
      <c r="N1017" t="s">
        <v>4903</v>
      </c>
      <c r="O1017" t="s">
        <v>6527</v>
      </c>
      <c r="P1017" t="s">
        <v>20</v>
      </c>
      <c r="Q1017" t="s">
        <v>20</v>
      </c>
      <c r="R1017" t="s">
        <v>20</v>
      </c>
      <c r="S1017" t="s">
        <v>20</v>
      </c>
      <c r="T1017" t="s">
        <v>20</v>
      </c>
      <c r="U1017" t="s">
        <v>20</v>
      </c>
      <c r="V1017" t="s">
        <v>20</v>
      </c>
      <c r="W1017" t="s">
        <v>20</v>
      </c>
    </row>
    <row r="1018" spans="1:23" x14ac:dyDescent="0.25">
      <c r="A1018">
        <f>E1019-E1018</f>
        <v>29.918999910354614</v>
      </c>
      <c r="B1018">
        <f>VALUE(LEFT(L1018,( LEN(L1018)-3)))</f>
        <v>1046.8097929999999</v>
      </c>
      <c r="C1018">
        <f>A1018/3600*B1018/1000</f>
        <v>8.6998616952570357E-3</v>
      </c>
      <c r="D1018" t="s">
        <v>6528</v>
      </c>
      <c r="E1018">
        <v>1379730923.553</v>
      </c>
      <c r="F1018" t="s">
        <v>6529</v>
      </c>
      <c r="G1018" t="s">
        <v>6530</v>
      </c>
      <c r="H1018" t="s">
        <v>6531</v>
      </c>
      <c r="I1018" t="s">
        <v>6511</v>
      </c>
      <c r="J1018" t="s">
        <v>6497</v>
      </c>
      <c r="K1018" t="s">
        <v>6504</v>
      </c>
      <c r="L1018" t="s">
        <v>6532</v>
      </c>
      <c r="M1018" t="s">
        <v>4891</v>
      </c>
      <c r="N1018" t="s">
        <v>4903</v>
      </c>
      <c r="O1018" t="s">
        <v>4942</v>
      </c>
      <c r="P1018" t="s">
        <v>20</v>
      </c>
      <c r="Q1018" t="s">
        <v>20</v>
      </c>
      <c r="R1018" t="s">
        <v>20</v>
      </c>
      <c r="S1018" t="s">
        <v>20</v>
      </c>
      <c r="T1018" t="s">
        <v>20</v>
      </c>
      <c r="U1018" t="s">
        <v>20</v>
      </c>
      <c r="V1018" t="s">
        <v>20</v>
      </c>
      <c r="W1018" t="s">
        <v>20</v>
      </c>
    </row>
    <row r="1019" spans="1:23" x14ac:dyDescent="0.25">
      <c r="A1019">
        <f>E1020-E1019</f>
        <v>7.755000114440918</v>
      </c>
      <c r="B1019">
        <f>VALUE(LEFT(L1019,( LEN(L1019)-3)))</f>
        <v>1081.023455</v>
      </c>
      <c r="C1019">
        <f>A1019/3600*B1019/1000</f>
        <v>2.3287047270106435E-3</v>
      </c>
      <c r="D1019" t="s">
        <v>6533</v>
      </c>
      <c r="E1019">
        <v>1379730953.4719999</v>
      </c>
      <c r="F1019" t="s">
        <v>6534</v>
      </c>
      <c r="G1019" t="s">
        <v>6535</v>
      </c>
      <c r="H1019" t="s">
        <v>6536</v>
      </c>
      <c r="I1019" t="s">
        <v>6511</v>
      </c>
      <c r="J1019" t="s">
        <v>6497</v>
      </c>
      <c r="K1019" t="s">
        <v>6504</v>
      </c>
      <c r="L1019" t="s">
        <v>6537</v>
      </c>
      <c r="M1019" t="s">
        <v>4891</v>
      </c>
      <c r="N1019" t="s">
        <v>4903</v>
      </c>
      <c r="O1019" t="s">
        <v>4330</v>
      </c>
      <c r="P1019" t="s">
        <v>20</v>
      </c>
      <c r="Q1019" t="s">
        <v>20</v>
      </c>
      <c r="R1019" t="s">
        <v>20</v>
      </c>
      <c r="S1019" t="s">
        <v>20</v>
      </c>
      <c r="T1019" t="s">
        <v>20</v>
      </c>
      <c r="U1019" t="s">
        <v>20</v>
      </c>
      <c r="V1019" t="s">
        <v>20</v>
      </c>
      <c r="W1019" t="s">
        <v>20</v>
      </c>
    </row>
    <row r="1020" spans="1:23" x14ac:dyDescent="0.25">
      <c r="A1020">
        <f>E1021-E1020</f>
        <v>14.23799991607666</v>
      </c>
      <c r="B1020">
        <f>VALUE(LEFT(L1020,( LEN(L1020)-3)))</f>
        <v>1089.8923870000001</v>
      </c>
      <c r="C1020">
        <f>A1020/3600*B1020/1000</f>
        <v>4.3105243651773871E-3</v>
      </c>
      <c r="D1020" t="s">
        <v>6538</v>
      </c>
      <c r="E1020">
        <v>1379730961.227</v>
      </c>
      <c r="F1020" t="s">
        <v>6539</v>
      </c>
      <c r="G1020" t="s">
        <v>6540</v>
      </c>
      <c r="H1020" t="s">
        <v>6541</v>
      </c>
      <c r="I1020" t="s">
        <v>6511</v>
      </c>
      <c r="J1020" t="s">
        <v>6497</v>
      </c>
      <c r="K1020" t="s">
        <v>6504</v>
      </c>
      <c r="L1020" t="s">
        <v>6542</v>
      </c>
      <c r="M1020" t="s">
        <v>4891</v>
      </c>
      <c r="N1020" t="s">
        <v>4903</v>
      </c>
      <c r="O1020" t="s">
        <v>6543</v>
      </c>
      <c r="P1020" t="s">
        <v>20</v>
      </c>
      <c r="Q1020" t="s">
        <v>20</v>
      </c>
      <c r="R1020" t="s">
        <v>20</v>
      </c>
      <c r="S1020" t="s">
        <v>20</v>
      </c>
      <c r="T1020" t="s">
        <v>20</v>
      </c>
      <c r="U1020" t="s">
        <v>20</v>
      </c>
      <c r="V1020" t="s">
        <v>20</v>
      </c>
      <c r="W1020" t="s">
        <v>20</v>
      </c>
    </row>
    <row r="1021" spans="1:23" x14ac:dyDescent="0.25">
      <c r="A1021">
        <f>E1022-E1021</f>
        <v>33.79200005531311</v>
      </c>
      <c r="B1021">
        <f>VALUE(LEFT(L1021,( LEN(L1021)-3)))</f>
        <v>1106.17435</v>
      </c>
      <c r="C1021">
        <f>A1021/3600*B1021/1000</f>
        <v>1.0383289915662761E-2</v>
      </c>
      <c r="D1021" t="s">
        <v>6544</v>
      </c>
      <c r="E1021">
        <v>1379730975.4649999</v>
      </c>
      <c r="F1021" t="s">
        <v>6545</v>
      </c>
      <c r="G1021" t="s">
        <v>6546</v>
      </c>
      <c r="H1021" t="s">
        <v>6369</v>
      </c>
      <c r="I1021" t="s">
        <v>6511</v>
      </c>
      <c r="J1021" t="s">
        <v>6497</v>
      </c>
      <c r="K1021" t="s">
        <v>6504</v>
      </c>
      <c r="L1021" t="s">
        <v>6547</v>
      </c>
      <c r="M1021" t="s">
        <v>4891</v>
      </c>
      <c r="N1021" t="s">
        <v>4903</v>
      </c>
      <c r="O1021" t="s">
        <v>47</v>
      </c>
      <c r="P1021" t="s">
        <v>20</v>
      </c>
      <c r="Q1021" t="s">
        <v>20</v>
      </c>
      <c r="R1021" t="s">
        <v>20</v>
      </c>
      <c r="S1021" t="s">
        <v>20</v>
      </c>
      <c r="T1021" t="s">
        <v>20</v>
      </c>
      <c r="U1021" t="s">
        <v>20</v>
      </c>
      <c r="V1021" t="s">
        <v>20</v>
      </c>
      <c r="W1021" t="s">
        <v>20</v>
      </c>
    </row>
    <row r="1022" spans="1:23" x14ac:dyDescent="0.25">
      <c r="A1022">
        <f>E1023-E1022</f>
        <v>12.306999921798706</v>
      </c>
      <c r="B1022">
        <f>VALUE(LEFT(L1022,( LEN(L1022)-3)))</f>
        <v>1144.8162789999999</v>
      </c>
      <c r="C1022">
        <f>A1022/3600*B1022/1000</f>
        <v>3.9136816267019122E-3</v>
      </c>
      <c r="D1022" t="s">
        <v>6548</v>
      </c>
      <c r="E1022">
        <v>1379731009.257</v>
      </c>
      <c r="F1022" t="s">
        <v>6549</v>
      </c>
      <c r="G1022" t="s">
        <v>6550</v>
      </c>
      <c r="H1022" t="s">
        <v>6551</v>
      </c>
      <c r="I1022" t="s">
        <v>6511</v>
      </c>
      <c r="J1022" t="s">
        <v>6497</v>
      </c>
      <c r="K1022" t="s">
        <v>6504</v>
      </c>
      <c r="L1022" t="s">
        <v>6552</v>
      </c>
      <c r="M1022" t="s">
        <v>4891</v>
      </c>
      <c r="N1022" t="s">
        <v>4903</v>
      </c>
      <c r="O1022" t="s">
        <v>6553</v>
      </c>
      <c r="P1022" t="s">
        <v>20</v>
      </c>
      <c r="Q1022" t="s">
        <v>20</v>
      </c>
      <c r="R1022" t="s">
        <v>20</v>
      </c>
      <c r="S1022" t="s">
        <v>20</v>
      </c>
      <c r="T1022" t="s">
        <v>20</v>
      </c>
      <c r="U1022" t="s">
        <v>20</v>
      </c>
      <c r="V1022" t="s">
        <v>20</v>
      </c>
      <c r="W1022" t="s">
        <v>20</v>
      </c>
    </row>
    <row r="1023" spans="1:23" x14ac:dyDescent="0.25">
      <c r="A1023">
        <f>E1024-E1023</f>
        <v>15.826000213623047</v>
      </c>
      <c r="B1023">
        <f>VALUE(LEFT(L1023,( LEN(L1023)-3)))</f>
        <v>1158.8895319999999</v>
      </c>
      <c r="C1023">
        <f>A1023/3600*B1023/1000</f>
        <v>5.0946072169437539E-3</v>
      </c>
      <c r="D1023" t="s">
        <v>6554</v>
      </c>
      <c r="E1023">
        <v>1379731021.5639999</v>
      </c>
      <c r="F1023" t="s">
        <v>6555</v>
      </c>
      <c r="G1023" t="s">
        <v>6556</v>
      </c>
      <c r="H1023" t="s">
        <v>6557</v>
      </c>
      <c r="I1023" t="s">
        <v>6511</v>
      </c>
      <c r="J1023" t="s">
        <v>6497</v>
      </c>
      <c r="K1023" t="s">
        <v>6504</v>
      </c>
      <c r="L1023" t="s">
        <v>6558</v>
      </c>
      <c r="M1023" t="s">
        <v>4891</v>
      </c>
      <c r="N1023" t="s">
        <v>4903</v>
      </c>
      <c r="O1023" t="s">
        <v>6559</v>
      </c>
      <c r="P1023" t="s">
        <v>20</v>
      </c>
      <c r="Q1023" t="s">
        <v>20</v>
      </c>
      <c r="R1023" t="s">
        <v>20</v>
      </c>
      <c r="S1023" t="s">
        <v>20</v>
      </c>
      <c r="T1023" t="s">
        <v>20</v>
      </c>
      <c r="U1023" t="s">
        <v>20</v>
      </c>
      <c r="V1023" t="s">
        <v>20</v>
      </c>
      <c r="W1023" t="s">
        <v>20</v>
      </c>
    </row>
    <row r="1024" spans="1:23" x14ac:dyDescent="0.25">
      <c r="A1024">
        <f>E1025-E1024</f>
        <v>4.3889999389648437</v>
      </c>
      <c r="B1024">
        <f>VALUE(LEFT(L1024,( LEN(L1024)-3)))</f>
        <v>1176.987648</v>
      </c>
      <c r="C1024">
        <f>A1024/3600*B1024/1000</f>
        <v>1.4349440875651043E-3</v>
      </c>
      <c r="D1024" t="s">
        <v>6560</v>
      </c>
      <c r="E1024">
        <v>1379731037.3900001</v>
      </c>
      <c r="F1024" t="s">
        <v>6561</v>
      </c>
      <c r="G1024" t="s">
        <v>6562</v>
      </c>
      <c r="H1024" t="s">
        <v>6563</v>
      </c>
      <c r="I1024" t="s">
        <v>6511</v>
      </c>
      <c r="J1024" t="s">
        <v>6497</v>
      </c>
      <c r="K1024" t="s">
        <v>6504</v>
      </c>
      <c r="L1024" t="s">
        <v>6564</v>
      </c>
      <c r="M1024" t="s">
        <v>4891</v>
      </c>
      <c r="N1024" t="s">
        <v>4903</v>
      </c>
      <c r="O1024" t="s">
        <v>5898</v>
      </c>
      <c r="P1024" t="s">
        <v>20</v>
      </c>
      <c r="Q1024" t="s">
        <v>20</v>
      </c>
      <c r="R1024" t="s">
        <v>20</v>
      </c>
      <c r="S1024" t="s">
        <v>20</v>
      </c>
      <c r="T1024" t="s">
        <v>20</v>
      </c>
      <c r="U1024" t="s">
        <v>20</v>
      </c>
      <c r="V1024" t="s">
        <v>20</v>
      </c>
      <c r="W1024" t="s">
        <v>20</v>
      </c>
    </row>
    <row r="1025" spans="1:23" x14ac:dyDescent="0.25">
      <c r="A1025">
        <f>E1026-E1025</f>
        <v>25.789000034332275</v>
      </c>
      <c r="B1025">
        <f>VALUE(LEFT(L1025,( LEN(L1025)-3)))</f>
        <v>1182.0062399999999</v>
      </c>
      <c r="C1025">
        <f>A1025/3600*B1025/1000</f>
        <v>8.4674330455391557E-3</v>
      </c>
      <c r="D1025" t="s">
        <v>6565</v>
      </c>
      <c r="E1025">
        <v>1379731041.779</v>
      </c>
      <c r="F1025" t="s">
        <v>6566</v>
      </c>
      <c r="G1025" t="s">
        <v>6567</v>
      </c>
      <c r="H1025" t="s">
        <v>5873</v>
      </c>
      <c r="I1025" t="s">
        <v>6511</v>
      </c>
      <c r="J1025" t="s">
        <v>6497</v>
      </c>
      <c r="K1025" t="s">
        <v>6504</v>
      </c>
      <c r="L1025" t="s">
        <v>6568</v>
      </c>
      <c r="M1025" t="s">
        <v>4891</v>
      </c>
      <c r="N1025" t="s">
        <v>4903</v>
      </c>
      <c r="O1025" t="s">
        <v>6569</v>
      </c>
      <c r="P1025" t="s">
        <v>20</v>
      </c>
      <c r="Q1025" t="s">
        <v>20</v>
      </c>
      <c r="R1025" t="s">
        <v>20</v>
      </c>
      <c r="S1025" t="s">
        <v>20</v>
      </c>
      <c r="T1025" t="s">
        <v>20</v>
      </c>
      <c r="U1025" t="s">
        <v>20</v>
      </c>
      <c r="V1025" t="s">
        <v>20</v>
      </c>
      <c r="W1025" t="s">
        <v>20</v>
      </c>
    </row>
    <row r="1026" spans="1:23" x14ac:dyDescent="0.25">
      <c r="A1026">
        <f>E1027-E1026</f>
        <v>51.227999925613403</v>
      </c>
      <c r="B1026">
        <f>VALUE(LEFT(L1026,( LEN(L1026)-3)))</f>
        <v>1211.4970679999999</v>
      </c>
      <c r="C1026">
        <f>A1026/3600*B1026/1000</f>
        <v>1.72396032526069E-2</v>
      </c>
      <c r="D1026" t="s">
        <v>6570</v>
      </c>
      <c r="E1026">
        <v>1379731067.5680001</v>
      </c>
      <c r="F1026" t="s">
        <v>6571</v>
      </c>
      <c r="G1026" t="s">
        <v>6572</v>
      </c>
      <c r="H1026" t="s">
        <v>6573</v>
      </c>
      <c r="I1026" t="s">
        <v>6511</v>
      </c>
      <c r="J1026" t="s">
        <v>6497</v>
      </c>
      <c r="K1026" t="s">
        <v>6504</v>
      </c>
      <c r="L1026" t="s">
        <v>6574</v>
      </c>
      <c r="M1026" t="s">
        <v>4891</v>
      </c>
      <c r="N1026" t="s">
        <v>4903</v>
      </c>
      <c r="O1026" t="s">
        <v>1536</v>
      </c>
      <c r="P1026" t="s">
        <v>20</v>
      </c>
      <c r="Q1026" t="s">
        <v>20</v>
      </c>
      <c r="R1026" t="s">
        <v>20</v>
      </c>
      <c r="S1026" t="s">
        <v>20</v>
      </c>
      <c r="T1026" t="s">
        <v>20</v>
      </c>
      <c r="U1026" t="s">
        <v>20</v>
      </c>
      <c r="V1026" t="s">
        <v>20</v>
      </c>
      <c r="W1026" t="s">
        <v>20</v>
      </c>
    </row>
    <row r="1027" spans="1:23" x14ac:dyDescent="0.25">
      <c r="A1027">
        <f>E1028-E1027</f>
        <v>14.477999925613403</v>
      </c>
      <c r="B1027">
        <f>VALUE(LEFT(L1027,( LEN(L1027)-3)))</f>
        <v>1270.078659</v>
      </c>
      <c r="C1027">
        <f>A1027/3600*B1027/1000</f>
        <v>5.1078329807014355E-3</v>
      </c>
      <c r="D1027" t="s">
        <v>6575</v>
      </c>
      <c r="E1027">
        <v>1379731118.796</v>
      </c>
      <c r="F1027" t="s">
        <v>6576</v>
      </c>
      <c r="G1027" t="s">
        <v>6577</v>
      </c>
      <c r="H1027" t="s">
        <v>6578</v>
      </c>
      <c r="I1027" t="s">
        <v>6511</v>
      </c>
      <c r="J1027" t="s">
        <v>6497</v>
      </c>
      <c r="K1027" t="s">
        <v>6504</v>
      </c>
      <c r="L1027" t="s">
        <v>6579</v>
      </c>
      <c r="M1027" t="s">
        <v>4891</v>
      </c>
      <c r="N1027" t="s">
        <v>4903</v>
      </c>
      <c r="O1027" t="s">
        <v>315</v>
      </c>
      <c r="P1027" t="s">
        <v>20</v>
      </c>
      <c r="Q1027" t="s">
        <v>20</v>
      </c>
      <c r="R1027" t="s">
        <v>20</v>
      </c>
      <c r="S1027" t="s">
        <v>20</v>
      </c>
      <c r="T1027" t="s">
        <v>20</v>
      </c>
      <c r="U1027" t="s">
        <v>20</v>
      </c>
      <c r="V1027" t="s">
        <v>20</v>
      </c>
      <c r="W1027" t="s">
        <v>20</v>
      </c>
    </row>
    <row r="1028" spans="1:23" x14ac:dyDescent="0.25">
      <c r="A1028">
        <f>E1029-E1028</f>
        <v>20.090000152587891</v>
      </c>
      <c r="B1028">
        <f>VALUE(LEFT(L1028,( LEN(L1028)-3)))</f>
        <v>1286.635041</v>
      </c>
      <c r="C1028">
        <f>A1028/3600*B1028/1000</f>
        <v>7.1801383805597018E-3</v>
      </c>
      <c r="D1028" t="s">
        <v>6580</v>
      </c>
      <c r="E1028">
        <v>1379731133.2739999</v>
      </c>
      <c r="F1028" t="s">
        <v>6581</v>
      </c>
      <c r="G1028" t="s">
        <v>6582</v>
      </c>
      <c r="H1028" t="s">
        <v>6583</v>
      </c>
      <c r="I1028" t="s">
        <v>6511</v>
      </c>
      <c r="J1028" t="s">
        <v>6497</v>
      </c>
      <c r="K1028" t="s">
        <v>6504</v>
      </c>
      <c r="L1028" t="s">
        <v>6584</v>
      </c>
      <c r="M1028" t="s">
        <v>4891</v>
      </c>
      <c r="N1028" t="s">
        <v>4903</v>
      </c>
      <c r="O1028" t="s">
        <v>315</v>
      </c>
      <c r="P1028" t="s">
        <v>20</v>
      </c>
      <c r="Q1028" t="s">
        <v>20</v>
      </c>
      <c r="R1028" t="s">
        <v>20</v>
      </c>
      <c r="S1028" t="s">
        <v>20</v>
      </c>
      <c r="T1028" t="s">
        <v>20</v>
      </c>
      <c r="U1028" t="s">
        <v>20</v>
      </c>
      <c r="V1028" t="s">
        <v>20</v>
      </c>
      <c r="W1028" t="s">
        <v>20</v>
      </c>
    </row>
    <row r="1029" spans="1:23" x14ac:dyDescent="0.25">
      <c r="A1029">
        <f>E1030-E1029</f>
        <v>10.398000001907349</v>
      </c>
      <c r="B1029">
        <f>VALUE(LEFT(L1029,( LEN(L1029)-3)))</f>
        <v>1309.6077439999999</v>
      </c>
      <c r="C1029">
        <f>A1029/3600*B1029/1000</f>
        <v>3.7825837012805215E-3</v>
      </c>
      <c r="D1029" t="s">
        <v>6585</v>
      </c>
      <c r="E1029">
        <v>1379731153.3640001</v>
      </c>
      <c r="F1029" t="s">
        <v>6586</v>
      </c>
      <c r="G1029" t="s">
        <v>6587</v>
      </c>
      <c r="H1029" t="s">
        <v>6588</v>
      </c>
      <c r="I1029" t="s">
        <v>6511</v>
      </c>
      <c r="J1029" t="s">
        <v>6497</v>
      </c>
      <c r="K1029" t="s">
        <v>6504</v>
      </c>
      <c r="L1029" t="s">
        <v>6589</v>
      </c>
      <c r="M1029" t="s">
        <v>4891</v>
      </c>
      <c r="N1029" t="s">
        <v>4903</v>
      </c>
      <c r="O1029" t="s">
        <v>6590</v>
      </c>
      <c r="P1029" t="s">
        <v>20</v>
      </c>
      <c r="Q1029" t="s">
        <v>20</v>
      </c>
      <c r="R1029" t="s">
        <v>20</v>
      </c>
      <c r="S1029" t="s">
        <v>20</v>
      </c>
      <c r="T1029" t="s">
        <v>20</v>
      </c>
      <c r="U1029" t="s">
        <v>20</v>
      </c>
      <c r="V1029" t="s">
        <v>20</v>
      </c>
      <c r="W1029" t="s">
        <v>20</v>
      </c>
    </row>
    <row r="1030" spans="1:23" x14ac:dyDescent="0.25">
      <c r="A1030">
        <f>E1031-E1030</f>
        <v>22.915999889373779</v>
      </c>
      <c r="B1030">
        <f>VALUE(LEFT(L1030,( LEN(L1030)-3)))</f>
        <v>1321.4992279999999</v>
      </c>
      <c r="C1030">
        <f>A1030/3600*B1030/1000</f>
        <v>8.412076711848758E-3</v>
      </c>
      <c r="D1030" t="s">
        <v>6591</v>
      </c>
      <c r="E1030">
        <v>1379731163.7620001</v>
      </c>
      <c r="F1030" t="s">
        <v>6592</v>
      </c>
      <c r="G1030" t="s">
        <v>6593</v>
      </c>
      <c r="H1030" t="s">
        <v>6594</v>
      </c>
      <c r="I1030" t="s">
        <v>6511</v>
      </c>
      <c r="J1030" t="s">
        <v>6497</v>
      </c>
      <c r="K1030" t="s">
        <v>6504</v>
      </c>
      <c r="L1030" t="s">
        <v>6595</v>
      </c>
      <c r="M1030" t="s">
        <v>4891</v>
      </c>
      <c r="N1030" t="s">
        <v>4903</v>
      </c>
      <c r="O1030" t="s">
        <v>6596</v>
      </c>
      <c r="P1030" t="s">
        <v>20</v>
      </c>
      <c r="Q1030" t="s">
        <v>20</v>
      </c>
      <c r="R1030" t="s">
        <v>20</v>
      </c>
      <c r="S1030" t="s">
        <v>20</v>
      </c>
      <c r="T1030" t="s">
        <v>20</v>
      </c>
      <c r="U1030" t="s">
        <v>20</v>
      </c>
      <c r="V1030" t="s">
        <v>20</v>
      </c>
      <c r="W1030" t="s">
        <v>20</v>
      </c>
    </row>
    <row r="1031" spans="1:23" x14ac:dyDescent="0.25">
      <c r="A1031">
        <f>E1032-E1031</f>
        <v>69.477999925613403</v>
      </c>
      <c r="B1031">
        <f>VALUE(LEFT(L1031,( LEN(L1031)-3)))</f>
        <v>1347.704649</v>
      </c>
      <c r="C1031">
        <f>A1031/3600*B1031/1000</f>
        <v>2.6009950973047456E-2</v>
      </c>
      <c r="D1031" t="s">
        <v>6597</v>
      </c>
      <c r="E1031">
        <v>1379731186.678</v>
      </c>
      <c r="F1031" t="s">
        <v>6598</v>
      </c>
      <c r="G1031" t="s">
        <v>6599</v>
      </c>
      <c r="H1031" t="s">
        <v>6600</v>
      </c>
      <c r="I1031" t="s">
        <v>6511</v>
      </c>
      <c r="J1031" t="s">
        <v>6497</v>
      </c>
      <c r="K1031" t="s">
        <v>6504</v>
      </c>
      <c r="L1031" t="s">
        <v>6601</v>
      </c>
      <c r="M1031" t="s">
        <v>4891</v>
      </c>
      <c r="N1031" t="s">
        <v>4903</v>
      </c>
      <c r="O1031" t="s">
        <v>6602</v>
      </c>
      <c r="P1031" t="s">
        <v>20</v>
      </c>
      <c r="Q1031" t="s">
        <v>20</v>
      </c>
      <c r="R1031" t="s">
        <v>20</v>
      </c>
      <c r="S1031" t="s">
        <v>20</v>
      </c>
      <c r="T1031" t="s">
        <v>20</v>
      </c>
      <c r="U1031" t="s">
        <v>20</v>
      </c>
      <c r="V1031" t="s">
        <v>20</v>
      </c>
      <c r="W1031" t="s">
        <v>20</v>
      </c>
    </row>
    <row r="1032" spans="1:23" x14ac:dyDescent="0.25">
      <c r="A1032">
        <f>E1033-E1032</f>
        <v>11.597000122070313</v>
      </c>
      <c r="B1032">
        <f>VALUE(LEFT(L1032,( LEN(L1032)-3)))</f>
        <v>1427.1545410000001</v>
      </c>
      <c r="C1032">
        <f>A1032/3600*B1032/1000</f>
        <v>4.5974198294972783E-3</v>
      </c>
      <c r="D1032" t="s">
        <v>6603</v>
      </c>
      <c r="E1032">
        <v>1379731256.1559999</v>
      </c>
      <c r="F1032" t="s">
        <v>6598</v>
      </c>
      <c r="G1032" t="s">
        <v>6604</v>
      </c>
      <c r="H1032" t="s">
        <v>6605</v>
      </c>
      <c r="I1032" t="s">
        <v>6511</v>
      </c>
      <c r="J1032" t="s">
        <v>6497</v>
      </c>
      <c r="K1032" t="s">
        <v>6504</v>
      </c>
      <c r="L1032" t="s">
        <v>6606</v>
      </c>
      <c r="M1032" t="s">
        <v>4891</v>
      </c>
      <c r="N1032" t="s">
        <v>4903</v>
      </c>
      <c r="O1032" t="s">
        <v>6607</v>
      </c>
      <c r="P1032" t="s">
        <v>20</v>
      </c>
      <c r="Q1032" t="s">
        <v>20</v>
      </c>
      <c r="R1032" t="s">
        <v>20</v>
      </c>
      <c r="S1032" t="s">
        <v>20</v>
      </c>
      <c r="T1032" t="s">
        <v>20</v>
      </c>
      <c r="U1032" t="s">
        <v>20</v>
      </c>
      <c r="V1032" t="s">
        <v>20</v>
      </c>
      <c r="W1032" t="s">
        <v>20</v>
      </c>
    </row>
    <row r="1033" spans="1:23" x14ac:dyDescent="0.25">
      <c r="A1033">
        <f>E1034-E1033</f>
        <v>249.13700008392334</v>
      </c>
      <c r="B1033">
        <f>VALUE(LEFT(L1033,( LEN(L1033)-3)))</f>
        <v>1428.777695</v>
      </c>
      <c r="C1033">
        <f>A1033/3600*B1033/1000</f>
        <v>9.8878163533089661E-2</v>
      </c>
      <c r="D1033" t="s">
        <v>6608</v>
      </c>
      <c r="E1033">
        <v>1379731267.753</v>
      </c>
      <c r="F1033" t="s">
        <v>6609</v>
      </c>
      <c r="G1033" t="s">
        <v>6610</v>
      </c>
      <c r="H1033" t="s">
        <v>6611</v>
      </c>
      <c r="I1033" t="s">
        <v>6511</v>
      </c>
      <c r="J1033" t="s">
        <v>6497</v>
      </c>
      <c r="K1033" t="s">
        <v>6504</v>
      </c>
      <c r="L1033" t="s">
        <v>6612</v>
      </c>
      <c r="M1033" t="s">
        <v>4891</v>
      </c>
      <c r="N1033" t="s">
        <v>4903</v>
      </c>
      <c r="O1033" t="s">
        <v>6613</v>
      </c>
      <c r="P1033" t="s">
        <v>20</v>
      </c>
      <c r="Q1033" t="s">
        <v>20</v>
      </c>
      <c r="R1033" t="s">
        <v>20</v>
      </c>
      <c r="S1033" t="s">
        <v>20</v>
      </c>
      <c r="T1033" t="s">
        <v>20</v>
      </c>
      <c r="U1033" t="s">
        <v>20</v>
      </c>
      <c r="V1033" t="s">
        <v>20</v>
      </c>
      <c r="W1033" t="s">
        <v>20</v>
      </c>
    </row>
    <row r="1034" spans="1:23" x14ac:dyDescent="0.25">
      <c r="A1034">
        <f>E1035-E1034</f>
        <v>47.69599986076355</v>
      </c>
      <c r="B1034">
        <f>VALUE(LEFT(L1034,( LEN(L1034)-3)))</f>
        <v>1463.645577</v>
      </c>
      <c r="C1034">
        <f>A1034/3600*B1034/1000</f>
        <v>1.9391677565777553E-2</v>
      </c>
      <c r="D1034" t="s">
        <v>6614</v>
      </c>
      <c r="E1034">
        <v>1379731516.8900001</v>
      </c>
      <c r="F1034" t="s">
        <v>6615</v>
      </c>
      <c r="G1034" t="s">
        <v>6616</v>
      </c>
      <c r="H1034" t="s">
        <v>6617</v>
      </c>
      <c r="I1034" t="s">
        <v>6511</v>
      </c>
      <c r="J1034" t="s">
        <v>6497</v>
      </c>
      <c r="K1034" t="s">
        <v>6504</v>
      </c>
      <c r="L1034" t="s">
        <v>6618</v>
      </c>
      <c r="M1034" t="s">
        <v>4891</v>
      </c>
      <c r="N1034" t="s">
        <v>4903</v>
      </c>
      <c r="O1034" t="s">
        <v>6619</v>
      </c>
      <c r="P1034" t="s">
        <v>20</v>
      </c>
      <c r="Q1034" t="s">
        <v>20</v>
      </c>
      <c r="R1034" t="s">
        <v>20</v>
      </c>
      <c r="S1034" t="s">
        <v>20</v>
      </c>
      <c r="T1034" t="s">
        <v>20</v>
      </c>
      <c r="U1034" t="s">
        <v>20</v>
      </c>
      <c r="V1034" t="s">
        <v>20</v>
      </c>
      <c r="W1034" t="s">
        <v>20</v>
      </c>
    </row>
    <row r="1035" spans="1:23" x14ac:dyDescent="0.25">
      <c r="A1035">
        <f>E1036-E1035</f>
        <v>34.835000038146973</v>
      </c>
      <c r="B1035">
        <f>VALUE(LEFT(L1035,( LEN(L1035)-3)))</f>
        <v>1470.320821</v>
      </c>
      <c r="C1035">
        <f>A1035/3600*B1035/1000</f>
        <v>1.422739607100647E-2</v>
      </c>
      <c r="D1035" t="s">
        <v>6620</v>
      </c>
      <c r="E1035">
        <v>1379731564.586</v>
      </c>
      <c r="F1035" t="s">
        <v>6621</v>
      </c>
      <c r="G1035" t="s">
        <v>6622</v>
      </c>
      <c r="H1035" t="s">
        <v>6623</v>
      </c>
      <c r="I1035" t="s">
        <v>6511</v>
      </c>
      <c r="J1035" t="s">
        <v>6497</v>
      </c>
      <c r="K1035" t="s">
        <v>6504</v>
      </c>
      <c r="L1035" t="s">
        <v>6624</v>
      </c>
      <c r="M1035" t="s">
        <v>4891</v>
      </c>
      <c r="N1035" t="s">
        <v>4903</v>
      </c>
      <c r="O1035" t="s">
        <v>6625</v>
      </c>
      <c r="P1035" t="s">
        <v>20</v>
      </c>
      <c r="Q1035" t="s">
        <v>20</v>
      </c>
      <c r="R1035" t="s">
        <v>20</v>
      </c>
      <c r="S1035" t="s">
        <v>20</v>
      </c>
      <c r="T1035" t="s">
        <v>20</v>
      </c>
      <c r="U1035" t="s">
        <v>20</v>
      </c>
      <c r="V1035" t="s">
        <v>20</v>
      </c>
      <c r="W1035" t="s">
        <v>20</v>
      </c>
    </row>
    <row r="1036" spans="1:23" x14ac:dyDescent="0.25">
      <c r="A1036">
        <f>E1037-E1036</f>
        <v>10.391999959945679</v>
      </c>
      <c r="B1036">
        <f>VALUE(LEFT(L1036,( LEN(L1036)-3)))</f>
        <v>1475.1961229999999</v>
      </c>
      <c r="C1036">
        <f>A1036/3600*B1036/1000</f>
        <v>4.2583994586466722E-3</v>
      </c>
      <c r="D1036" t="s">
        <v>6626</v>
      </c>
      <c r="E1036">
        <v>1379731599.421</v>
      </c>
      <c r="F1036" t="s">
        <v>6627</v>
      </c>
      <c r="G1036" t="s">
        <v>6628</v>
      </c>
      <c r="H1036" t="s">
        <v>6629</v>
      </c>
      <c r="I1036" t="s">
        <v>6511</v>
      </c>
      <c r="J1036" t="s">
        <v>6497</v>
      </c>
      <c r="K1036" t="s">
        <v>6504</v>
      </c>
      <c r="L1036" t="s">
        <v>6630</v>
      </c>
      <c r="M1036" t="s">
        <v>4891</v>
      </c>
      <c r="N1036" t="s">
        <v>4903</v>
      </c>
      <c r="O1036" t="s">
        <v>47</v>
      </c>
      <c r="P1036" t="s">
        <v>20</v>
      </c>
      <c r="Q1036" t="s">
        <v>20</v>
      </c>
      <c r="R1036" t="s">
        <v>20</v>
      </c>
      <c r="S1036" t="s">
        <v>20</v>
      </c>
      <c r="T1036" t="s">
        <v>20</v>
      </c>
      <c r="U1036" t="s">
        <v>20</v>
      </c>
      <c r="V1036" t="s">
        <v>20</v>
      </c>
      <c r="W1036" t="s">
        <v>20</v>
      </c>
    </row>
    <row r="1037" spans="1:23" x14ac:dyDescent="0.25">
      <c r="A1037">
        <f>E1038-E1037</f>
        <v>8.3859999179840088</v>
      </c>
      <c r="B1037">
        <f>VALUE(LEFT(L1037,( LEN(L1037)-3)))</f>
        <v>1476.650476</v>
      </c>
      <c r="C1037">
        <f>A1037/3600*B1037/1000</f>
        <v>3.4397752140630684E-3</v>
      </c>
      <c r="D1037" t="s">
        <v>6631</v>
      </c>
      <c r="E1037">
        <v>1379731609.813</v>
      </c>
      <c r="F1037" t="s">
        <v>6632</v>
      </c>
      <c r="G1037" t="s">
        <v>6633</v>
      </c>
      <c r="H1037" t="s">
        <v>6634</v>
      </c>
      <c r="I1037" t="s">
        <v>6511</v>
      </c>
      <c r="J1037" t="s">
        <v>6497</v>
      </c>
      <c r="K1037" t="s">
        <v>6504</v>
      </c>
      <c r="L1037" t="s">
        <v>6635</v>
      </c>
      <c r="M1037" t="s">
        <v>4891</v>
      </c>
      <c r="N1037" t="s">
        <v>4903</v>
      </c>
      <c r="O1037" t="s">
        <v>6636</v>
      </c>
      <c r="P1037" t="s">
        <v>20</v>
      </c>
      <c r="Q1037" t="s">
        <v>20</v>
      </c>
      <c r="R1037" t="s">
        <v>20</v>
      </c>
      <c r="S1037" t="s">
        <v>20</v>
      </c>
      <c r="T1037" t="s">
        <v>20</v>
      </c>
      <c r="U1037" t="s">
        <v>20</v>
      </c>
      <c r="V1037" t="s">
        <v>20</v>
      </c>
      <c r="W1037" t="s">
        <v>20</v>
      </c>
    </row>
    <row r="1038" spans="1:23" x14ac:dyDescent="0.25">
      <c r="A1038">
        <f>E1039-E1038</f>
        <v>152.48700022697449</v>
      </c>
      <c r="B1038">
        <f>VALUE(LEFT(L1038,( LEN(L1038)-3)))</f>
        <v>1477.8240920000001</v>
      </c>
      <c r="C1038">
        <f>A1038/3600*B1038/1000</f>
        <v>6.2596934070064544E-2</v>
      </c>
      <c r="D1038" t="s">
        <v>6637</v>
      </c>
      <c r="E1038">
        <v>1379731618.1989999</v>
      </c>
      <c r="F1038" t="s">
        <v>6638</v>
      </c>
      <c r="G1038" t="s">
        <v>6639</v>
      </c>
      <c r="H1038" t="s">
        <v>6640</v>
      </c>
      <c r="I1038" t="s">
        <v>6511</v>
      </c>
      <c r="J1038" t="s">
        <v>6497</v>
      </c>
      <c r="K1038" t="s">
        <v>6504</v>
      </c>
      <c r="L1038" t="s">
        <v>6641</v>
      </c>
      <c r="M1038" t="s">
        <v>4891</v>
      </c>
      <c r="N1038" t="s">
        <v>4903</v>
      </c>
      <c r="O1038" t="s">
        <v>6642</v>
      </c>
      <c r="P1038" t="s">
        <v>20</v>
      </c>
      <c r="Q1038" t="s">
        <v>20</v>
      </c>
      <c r="R1038" t="s">
        <v>20</v>
      </c>
      <c r="S1038" t="s">
        <v>20</v>
      </c>
      <c r="T1038" t="s">
        <v>20</v>
      </c>
      <c r="U1038" t="s">
        <v>20</v>
      </c>
      <c r="V1038" t="s">
        <v>20</v>
      </c>
      <c r="W1038" t="s">
        <v>20</v>
      </c>
    </row>
    <row r="1039" spans="1:23" x14ac:dyDescent="0.25">
      <c r="A1039">
        <f>E1040-E1039</f>
        <v>9.679999828338623</v>
      </c>
      <c r="B1039">
        <f>VALUE(LEFT(L1039,( LEN(L1039)-3)))</f>
        <v>1499.165297</v>
      </c>
      <c r="C1039">
        <f>A1039/3600*B1039/1000</f>
        <v>4.0310888382253393E-3</v>
      </c>
      <c r="D1039" t="s">
        <v>6643</v>
      </c>
      <c r="E1039">
        <v>1379731770.6860001</v>
      </c>
      <c r="F1039" t="s">
        <v>6644</v>
      </c>
      <c r="G1039" t="s">
        <v>6645</v>
      </c>
      <c r="H1039" t="s">
        <v>6646</v>
      </c>
      <c r="I1039" t="s">
        <v>6511</v>
      </c>
      <c r="J1039" t="s">
        <v>6497</v>
      </c>
      <c r="K1039" t="s">
        <v>6504</v>
      </c>
      <c r="L1039" t="s">
        <v>6647</v>
      </c>
      <c r="M1039" t="s">
        <v>4891</v>
      </c>
      <c r="N1039" t="s">
        <v>4903</v>
      </c>
      <c r="O1039" t="s">
        <v>6648</v>
      </c>
      <c r="P1039" t="s">
        <v>20</v>
      </c>
      <c r="Q1039" t="s">
        <v>20</v>
      </c>
      <c r="R1039" t="s">
        <v>20</v>
      </c>
      <c r="S1039" t="s">
        <v>20</v>
      </c>
      <c r="T1039" t="s">
        <v>20</v>
      </c>
      <c r="U1039" t="s">
        <v>20</v>
      </c>
      <c r="V1039" t="s">
        <v>20</v>
      </c>
      <c r="W1039" t="s">
        <v>20</v>
      </c>
    </row>
    <row r="1040" spans="1:23" x14ac:dyDescent="0.25">
      <c r="A1040">
        <f>E1041-E1040</f>
        <v>84.595000028610229</v>
      </c>
      <c r="B1040">
        <f>VALUE(LEFT(L1040,( LEN(L1040)-3)))</f>
        <v>1500.5201099999999</v>
      </c>
      <c r="C1040">
        <f>A1040/3600*B1040/1000</f>
        <v>3.5260138541216728E-2</v>
      </c>
      <c r="D1040" t="s">
        <v>6649</v>
      </c>
      <c r="E1040">
        <v>1379731780.3659999</v>
      </c>
      <c r="F1040" t="s">
        <v>6650</v>
      </c>
      <c r="G1040" t="s">
        <v>6651</v>
      </c>
      <c r="H1040" t="s">
        <v>6652</v>
      </c>
      <c r="I1040" t="s">
        <v>6511</v>
      </c>
      <c r="J1040" t="s">
        <v>6497</v>
      </c>
      <c r="K1040" t="s">
        <v>6504</v>
      </c>
      <c r="L1040" t="s">
        <v>6653</v>
      </c>
      <c r="M1040" t="s">
        <v>4891</v>
      </c>
      <c r="N1040" t="s">
        <v>4903</v>
      </c>
      <c r="O1040" t="s">
        <v>4330</v>
      </c>
      <c r="P1040" t="s">
        <v>20</v>
      </c>
      <c r="Q1040" t="s">
        <v>20</v>
      </c>
      <c r="R1040" t="s">
        <v>20</v>
      </c>
      <c r="S1040" t="s">
        <v>20</v>
      </c>
      <c r="T1040" t="s">
        <v>20</v>
      </c>
      <c r="U1040" t="s">
        <v>20</v>
      </c>
      <c r="V1040" t="s">
        <v>20</v>
      </c>
      <c r="W1040" t="s">
        <v>20</v>
      </c>
    </row>
    <row r="1041" spans="1:23" x14ac:dyDescent="0.25">
      <c r="A1041">
        <f>E1042-E1041</f>
        <v>24.904000043869019</v>
      </c>
      <c r="B1041">
        <f>VALUE(LEFT(L1041,( LEN(L1041)-3)))</f>
        <v>1512.3596190000001</v>
      </c>
      <c r="C1041">
        <f>A1041/3600*B1041/1000</f>
        <v>1.0462167782756037E-2</v>
      </c>
      <c r="D1041" t="s">
        <v>6654</v>
      </c>
      <c r="E1041">
        <v>1379731864.961</v>
      </c>
      <c r="F1041" t="s">
        <v>6650</v>
      </c>
      <c r="G1041" t="s">
        <v>20</v>
      </c>
      <c r="H1041" t="s">
        <v>20</v>
      </c>
      <c r="I1041" t="s">
        <v>6511</v>
      </c>
      <c r="J1041" t="s">
        <v>6497</v>
      </c>
      <c r="K1041" t="s">
        <v>6504</v>
      </c>
      <c r="L1041" t="s">
        <v>6655</v>
      </c>
      <c r="M1041" t="s">
        <v>4891</v>
      </c>
      <c r="N1041" t="s">
        <v>4903</v>
      </c>
      <c r="O1041" t="s">
        <v>4330</v>
      </c>
      <c r="P1041" t="s">
        <v>20</v>
      </c>
      <c r="Q1041" t="s">
        <v>20</v>
      </c>
      <c r="R1041" t="s">
        <v>20</v>
      </c>
      <c r="S1041" t="s">
        <v>20</v>
      </c>
      <c r="T1041" t="s">
        <v>20</v>
      </c>
      <c r="U1041" t="s">
        <v>20</v>
      </c>
      <c r="V1041" t="s">
        <v>20</v>
      </c>
      <c r="W1041" t="s">
        <v>20</v>
      </c>
    </row>
    <row r="1042" spans="1:23" x14ac:dyDescent="0.25">
      <c r="A1042">
        <f>E1043-E1042</f>
        <v>3.2219998836517334</v>
      </c>
      <c r="B1042">
        <f>VALUE(LEFT(L1042,( LEN(L1042)-3)))</f>
        <v>1494.8152299999999</v>
      </c>
      <c r="C1042">
        <f>A1042/3600*B1042/1000</f>
        <v>1.337859582539122E-3</v>
      </c>
      <c r="D1042" t="s">
        <v>6656</v>
      </c>
      <c r="E1042">
        <v>1379731889.865</v>
      </c>
      <c r="F1042" t="s">
        <v>6657</v>
      </c>
      <c r="G1042" t="s">
        <v>6658</v>
      </c>
      <c r="H1042" t="s">
        <v>6659</v>
      </c>
      <c r="I1042" t="s">
        <v>6511</v>
      </c>
      <c r="J1042" t="s">
        <v>6497</v>
      </c>
      <c r="K1042" t="s">
        <v>6504</v>
      </c>
      <c r="L1042" t="s">
        <v>6660</v>
      </c>
      <c r="M1042" t="s">
        <v>4891</v>
      </c>
      <c r="N1042" t="s">
        <v>4903</v>
      </c>
      <c r="O1042" t="s">
        <v>6661</v>
      </c>
      <c r="P1042" t="s">
        <v>20</v>
      </c>
      <c r="Q1042" t="s">
        <v>20</v>
      </c>
      <c r="R1042" t="s">
        <v>20</v>
      </c>
      <c r="S1042" t="s">
        <v>20</v>
      </c>
      <c r="T1042" t="s">
        <v>20</v>
      </c>
      <c r="U1042" t="s">
        <v>20</v>
      </c>
      <c r="V1042" t="s">
        <v>20</v>
      </c>
      <c r="W1042" t="s">
        <v>20</v>
      </c>
    </row>
    <row r="1043" spans="1:23" x14ac:dyDescent="0.25">
      <c r="A1043">
        <f>E1044-E1043</f>
        <v>5.3420000076293945</v>
      </c>
      <c r="B1043">
        <f>VALUE(LEFT(L1043,( LEN(L1043)-3)))</f>
        <v>1492.545128</v>
      </c>
      <c r="C1043">
        <f>A1043/3600*B1043/1000</f>
        <v>2.2147711347675595E-3</v>
      </c>
      <c r="D1043" t="s">
        <v>6662</v>
      </c>
      <c r="E1043">
        <v>1379731893.0869999</v>
      </c>
      <c r="F1043" t="s">
        <v>6663</v>
      </c>
      <c r="G1043" t="s">
        <v>6664</v>
      </c>
      <c r="H1043" t="s">
        <v>6665</v>
      </c>
      <c r="I1043" t="s">
        <v>6511</v>
      </c>
      <c r="J1043" t="s">
        <v>6497</v>
      </c>
      <c r="K1043" t="s">
        <v>6504</v>
      </c>
      <c r="L1043" t="s">
        <v>6666</v>
      </c>
      <c r="M1043" t="s">
        <v>4891</v>
      </c>
      <c r="N1043" t="s">
        <v>4903</v>
      </c>
      <c r="O1043" t="s">
        <v>6667</v>
      </c>
      <c r="P1043" t="s">
        <v>20</v>
      </c>
      <c r="Q1043" t="s">
        <v>20</v>
      </c>
      <c r="R1043" t="s">
        <v>20</v>
      </c>
      <c r="S1043" t="s">
        <v>20</v>
      </c>
      <c r="T1043" t="s">
        <v>20</v>
      </c>
      <c r="U1043" t="s">
        <v>20</v>
      </c>
      <c r="V1043" t="s">
        <v>20</v>
      </c>
      <c r="W1043" t="s">
        <v>20</v>
      </c>
    </row>
    <row r="1044" spans="1:23" x14ac:dyDescent="0.25">
      <c r="A1044">
        <f>E1045-E1044</f>
        <v>97.338000059127808</v>
      </c>
      <c r="B1044">
        <f>VALUE(LEFT(L1044,( LEN(L1044)-3)))</f>
        <v>1488.782048</v>
      </c>
      <c r="C1044">
        <f>A1044/3600*B1044/1000</f>
        <v>4.0254185298959008E-2</v>
      </c>
      <c r="D1044" t="s">
        <v>6668</v>
      </c>
      <c r="E1044">
        <v>1379731898.4289999</v>
      </c>
      <c r="F1044" t="s">
        <v>6669</v>
      </c>
      <c r="G1044" t="s">
        <v>6670</v>
      </c>
      <c r="H1044" t="s">
        <v>6671</v>
      </c>
      <c r="I1044" t="s">
        <v>6511</v>
      </c>
      <c r="J1044" t="s">
        <v>6497</v>
      </c>
      <c r="K1044" t="s">
        <v>6504</v>
      </c>
      <c r="L1044" t="s">
        <v>6672</v>
      </c>
      <c r="M1044" t="s">
        <v>4891</v>
      </c>
      <c r="N1044" t="s">
        <v>4903</v>
      </c>
      <c r="O1044" t="s">
        <v>47</v>
      </c>
      <c r="P1044" t="s">
        <v>20</v>
      </c>
      <c r="Q1044" t="s">
        <v>20</v>
      </c>
      <c r="R1044" t="s">
        <v>20</v>
      </c>
      <c r="S1044" t="s">
        <v>20</v>
      </c>
      <c r="T1044" t="s">
        <v>20</v>
      </c>
      <c r="U1044" t="s">
        <v>20</v>
      </c>
      <c r="V1044" t="s">
        <v>20</v>
      </c>
      <c r="W1044" t="s">
        <v>20</v>
      </c>
    </row>
    <row r="1045" spans="1:23" x14ac:dyDescent="0.25">
      <c r="A1045">
        <f>E1046-E1045</f>
        <v>125.98600006103516</v>
      </c>
      <c r="B1045">
        <f>VALUE(LEFT(L1045,( LEN(L1045)-3)))</f>
        <v>1420.2085729999999</v>
      </c>
      <c r="C1045">
        <f>A1045/3600*B1045/1000</f>
        <v>4.9701777045739061E-2</v>
      </c>
      <c r="D1045" t="s">
        <v>6673</v>
      </c>
      <c r="E1045">
        <v>1379731995.767</v>
      </c>
      <c r="F1045" t="s">
        <v>6674</v>
      </c>
      <c r="G1045" t="s">
        <v>6675</v>
      </c>
      <c r="H1045" t="s">
        <v>6676</v>
      </c>
      <c r="I1045" t="s">
        <v>6511</v>
      </c>
      <c r="J1045" t="s">
        <v>6497</v>
      </c>
      <c r="K1045" t="s">
        <v>6504</v>
      </c>
      <c r="L1045" t="s">
        <v>6677</v>
      </c>
      <c r="M1045" t="s">
        <v>4891</v>
      </c>
      <c r="N1045" t="s">
        <v>4903</v>
      </c>
      <c r="O1045" t="s">
        <v>6678</v>
      </c>
      <c r="P1045" t="s">
        <v>20</v>
      </c>
      <c r="Q1045" t="s">
        <v>20</v>
      </c>
      <c r="R1045" t="s">
        <v>20</v>
      </c>
      <c r="S1045" t="s">
        <v>20</v>
      </c>
      <c r="T1045" t="s">
        <v>20</v>
      </c>
      <c r="U1045" t="s">
        <v>20</v>
      </c>
      <c r="V1045" t="s">
        <v>20</v>
      </c>
      <c r="W1045" t="s">
        <v>20</v>
      </c>
    </row>
    <row r="1046" spans="1:23" x14ac:dyDescent="0.25">
      <c r="A1046">
        <f>E1047-E1046</f>
        <v>0.85800004005432129</v>
      </c>
      <c r="B1046">
        <f>VALUE(LEFT(L1046,( LEN(L1046)-3)))</f>
        <v>1331.45225</v>
      </c>
      <c r="C1046">
        <f>A1046/3600*B1046/1000</f>
        <v>3.1732946773067118E-4</v>
      </c>
      <c r="D1046" t="s">
        <v>6679</v>
      </c>
      <c r="E1046">
        <v>1379732121.753</v>
      </c>
      <c r="F1046" t="s">
        <v>6680</v>
      </c>
      <c r="G1046" t="s">
        <v>6681</v>
      </c>
      <c r="H1046" t="s">
        <v>6682</v>
      </c>
      <c r="I1046" t="s">
        <v>6511</v>
      </c>
      <c r="J1046" t="s">
        <v>6497</v>
      </c>
      <c r="K1046" t="s">
        <v>6504</v>
      </c>
      <c r="L1046" t="s">
        <v>6683</v>
      </c>
      <c r="M1046" t="s">
        <v>4891</v>
      </c>
      <c r="N1046" t="s">
        <v>4903</v>
      </c>
      <c r="O1046" t="s">
        <v>5667</v>
      </c>
      <c r="P1046" t="s">
        <v>20</v>
      </c>
      <c r="Q1046" t="s">
        <v>20</v>
      </c>
      <c r="R1046" t="s">
        <v>20</v>
      </c>
      <c r="S1046" t="s">
        <v>20</v>
      </c>
      <c r="T1046" t="s">
        <v>20</v>
      </c>
      <c r="U1046" t="s">
        <v>20</v>
      </c>
      <c r="V1046" t="s">
        <v>20</v>
      </c>
      <c r="W1046" t="s">
        <v>20</v>
      </c>
    </row>
    <row r="1047" spans="1:23" x14ac:dyDescent="0.25">
      <c r="A1047">
        <f>E1048-E1047</f>
        <v>3.6489999294281006</v>
      </c>
      <c r="B1047">
        <f>VALUE(LEFT(L1047,( LEN(L1047)-3)))</f>
        <v>1330.8477399999999</v>
      </c>
      <c r="C1047">
        <f>A1047/3600*B1047/1000</f>
        <v>1.3489620303720963E-3</v>
      </c>
      <c r="D1047" t="s">
        <v>6684</v>
      </c>
      <c r="E1047">
        <v>1379732122.6110001</v>
      </c>
      <c r="F1047" t="s">
        <v>6680</v>
      </c>
      <c r="G1047" t="s">
        <v>20</v>
      </c>
      <c r="H1047" t="s">
        <v>20</v>
      </c>
      <c r="I1047" t="s">
        <v>6511</v>
      </c>
      <c r="J1047" t="s">
        <v>6497</v>
      </c>
      <c r="K1047" t="s">
        <v>6504</v>
      </c>
      <c r="L1047" t="s">
        <v>6685</v>
      </c>
      <c r="M1047" t="s">
        <v>4891</v>
      </c>
      <c r="N1047" t="s">
        <v>4903</v>
      </c>
      <c r="O1047" t="s">
        <v>1685</v>
      </c>
      <c r="P1047" t="s">
        <v>20</v>
      </c>
      <c r="Q1047" t="s">
        <v>20</v>
      </c>
      <c r="R1047" t="s">
        <v>20</v>
      </c>
      <c r="S1047" t="s">
        <v>20</v>
      </c>
      <c r="T1047" t="s">
        <v>20</v>
      </c>
      <c r="U1047" t="s">
        <v>20</v>
      </c>
      <c r="V1047" t="s">
        <v>20</v>
      </c>
      <c r="W1047" t="s">
        <v>20</v>
      </c>
    </row>
    <row r="1048" spans="1:23" x14ac:dyDescent="0.25">
      <c r="A1048">
        <f>E1049-E1048</f>
        <v>35.348000049591064</v>
      </c>
      <c r="B1048">
        <f>VALUE(LEFT(L1048,( LEN(L1048)-3)))</f>
        <v>1328.2772299999999</v>
      </c>
      <c r="C1048">
        <f>A1048/3600*B1048/1000</f>
        <v>1.3042206553308521E-2</v>
      </c>
      <c r="D1048" t="s">
        <v>6686</v>
      </c>
      <c r="E1048">
        <v>1379732126.26</v>
      </c>
      <c r="F1048" t="s">
        <v>6687</v>
      </c>
      <c r="G1048" t="s">
        <v>6688</v>
      </c>
      <c r="H1048" t="s">
        <v>6563</v>
      </c>
      <c r="I1048" t="s">
        <v>6511</v>
      </c>
      <c r="J1048" t="s">
        <v>6497</v>
      </c>
      <c r="K1048" t="s">
        <v>6504</v>
      </c>
      <c r="L1048" t="s">
        <v>6689</v>
      </c>
      <c r="M1048" t="s">
        <v>4891</v>
      </c>
      <c r="N1048" t="s">
        <v>4903</v>
      </c>
      <c r="O1048" t="s">
        <v>6690</v>
      </c>
      <c r="P1048" t="s">
        <v>20</v>
      </c>
      <c r="Q1048" t="s">
        <v>20</v>
      </c>
      <c r="R1048" t="s">
        <v>20</v>
      </c>
      <c r="S1048" t="s">
        <v>20</v>
      </c>
      <c r="T1048" t="s">
        <v>20</v>
      </c>
      <c r="U1048" t="s">
        <v>20</v>
      </c>
      <c r="V1048" t="s">
        <v>20</v>
      </c>
      <c r="W1048" t="s">
        <v>20</v>
      </c>
    </row>
    <row r="1049" spans="1:23" x14ac:dyDescent="0.25">
      <c r="A1049">
        <f>E1050-E1049</f>
        <v>9.9992752075195313E-4</v>
      </c>
      <c r="B1049">
        <f>VALUE(LEFT(L1049,( LEN(L1049)-3)))</f>
        <v>1303.374767</v>
      </c>
      <c r="C1049">
        <f>A1049/3600*B1049/1000</f>
        <v>3.6202230538249017E-7</v>
      </c>
      <c r="D1049" t="s">
        <v>6691</v>
      </c>
      <c r="E1049">
        <v>1379732161.608</v>
      </c>
      <c r="F1049" t="s">
        <v>6692</v>
      </c>
      <c r="G1049" t="s">
        <v>6693</v>
      </c>
      <c r="H1049" t="s">
        <v>6694</v>
      </c>
      <c r="I1049" t="s">
        <v>6511</v>
      </c>
      <c r="J1049" t="s">
        <v>6497</v>
      </c>
      <c r="K1049" t="s">
        <v>6504</v>
      </c>
      <c r="L1049" t="s">
        <v>6695</v>
      </c>
      <c r="M1049" t="s">
        <v>4891</v>
      </c>
      <c r="N1049" t="s">
        <v>4903</v>
      </c>
      <c r="O1049" t="s">
        <v>6696</v>
      </c>
      <c r="P1049" t="s">
        <v>20</v>
      </c>
      <c r="Q1049" t="s">
        <v>20</v>
      </c>
      <c r="R1049" t="s">
        <v>20</v>
      </c>
      <c r="S1049" t="s">
        <v>20</v>
      </c>
      <c r="T1049" t="s">
        <v>20</v>
      </c>
      <c r="U1049" t="s">
        <v>20</v>
      </c>
      <c r="V1049" t="s">
        <v>20</v>
      </c>
      <c r="W1049" t="s">
        <v>20</v>
      </c>
    </row>
    <row r="1050" spans="1:23" x14ac:dyDescent="0.25">
      <c r="A1050">
        <f>E1051-E1050</f>
        <v>0.23099994659423828</v>
      </c>
      <c r="B1050">
        <f>VALUE(LEFT(L1050,( LEN(L1050)-3)))</f>
        <v>1303.3740519999999</v>
      </c>
      <c r="C1050">
        <f>A1050/3600*B1050/1000</f>
        <v>8.3633149001198861E-5</v>
      </c>
      <c r="D1050" t="s">
        <v>6697</v>
      </c>
      <c r="E1050">
        <v>1379732161.609</v>
      </c>
      <c r="F1050" t="s">
        <v>6698</v>
      </c>
      <c r="G1050" t="s">
        <v>6699</v>
      </c>
      <c r="H1050" t="s">
        <v>6694</v>
      </c>
      <c r="I1050" t="s">
        <v>6511</v>
      </c>
      <c r="J1050" t="s">
        <v>6497</v>
      </c>
      <c r="K1050" t="s">
        <v>6504</v>
      </c>
      <c r="L1050" t="s">
        <v>6700</v>
      </c>
      <c r="M1050" t="s">
        <v>4891</v>
      </c>
      <c r="N1050" t="s">
        <v>4903</v>
      </c>
      <c r="O1050" t="s">
        <v>6701</v>
      </c>
      <c r="P1050" t="s">
        <v>20</v>
      </c>
      <c r="Q1050" t="s">
        <v>20</v>
      </c>
      <c r="R1050" t="s">
        <v>20</v>
      </c>
      <c r="S1050" t="s">
        <v>20</v>
      </c>
      <c r="T1050" t="s">
        <v>20</v>
      </c>
      <c r="U1050" t="s">
        <v>20</v>
      </c>
      <c r="V1050" t="s">
        <v>20</v>
      </c>
      <c r="W1050" t="s">
        <v>20</v>
      </c>
    </row>
    <row r="1051" spans="1:23" x14ac:dyDescent="0.25">
      <c r="A1051">
        <f>E1052-E1051</f>
        <v>1.0001659393310547E-3</v>
      </c>
      <c r="B1051">
        <f>VALUE(LEFT(L1051,( LEN(L1051)-3)))</f>
        <v>1303.211331</v>
      </c>
      <c r="C1051">
        <f>A1051/3600*B1051/1000</f>
        <v>3.6206321806013582E-7</v>
      </c>
      <c r="D1051" t="s">
        <v>6702</v>
      </c>
      <c r="E1051">
        <v>1379732161.8399999</v>
      </c>
      <c r="F1051" t="s">
        <v>6703</v>
      </c>
      <c r="G1051" t="s">
        <v>6704</v>
      </c>
      <c r="H1051" t="s">
        <v>6705</v>
      </c>
      <c r="I1051" t="s">
        <v>6511</v>
      </c>
      <c r="J1051" t="s">
        <v>6706</v>
      </c>
      <c r="K1051" t="s">
        <v>6707</v>
      </c>
      <c r="L1051" t="s">
        <v>6708</v>
      </c>
      <c r="M1051" t="s">
        <v>4891</v>
      </c>
      <c r="N1051" t="s">
        <v>4903</v>
      </c>
      <c r="O1051" t="s">
        <v>6709</v>
      </c>
      <c r="P1051" t="s">
        <v>20</v>
      </c>
      <c r="Q1051" t="s">
        <v>20</v>
      </c>
      <c r="R1051" t="s">
        <v>20</v>
      </c>
      <c r="S1051" t="s">
        <v>20</v>
      </c>
      <c r="T1051" t="s">
        <v>20</v>
      </c>
      <c r="U1051" t="s">
        <v>20</v>
      </c>
      <c r="V1051" t="s">
        <v>20</v>
      </c>
      <c r="W1051" t="s">
        <v>20</v>
      </c>
    </row>
    <row r="1052" spans="1:23" x14ac:dyDescent="0.25">
      <c r="A1052">
        <f>E1053-E1052</f>
        <v>0.57699990272521973</v>
      </c>
      <c r="B1052">
        <f>VALUE(LEFT(L1052,( LEN(L1052)-3)))</f>
        <v>1303.2106160000001</v>
      </c>
      <c r="C1052">
        <f>A1052/3600*B1052/1000</f>
        <v>2.0887566629513161E-4</v>
      </c>
      <c r="D1052" t="s">
        <v>6710</v>
      </c>
      <c r="E1052">
        <v>1379732161.8410001</v>
      </c>
      <c r="F1052" t="s">
        <v>6711</v>
      </c>
      <c r="G1052" t="s">
        <v>6712</v>
      </c>
      <c r="H1052" t="s">
        <v>6713</v>
      </c>
      <c r="I1052" t="s">
        <v>6714</v>
      </c>
      <c r="J1052" t="s">
        <v>6706</v>
      </c>
      <c r="K1052" t="s">
        <v>6707</v>
      </c>
      <c r="L1052" t="s">
        <v>6715</v>
      </c>
      <c r="M1052" t="s">
        <v>4891</v>
      </c>
      <c r="N1052" t="s">
        <v>4903</v>
      </c>
      <c r="O1052" t="s">
        <v>6716</v>
      </c>
      <c r="P1052" t="s">
        <v>20</v>
      </c>
      <c r="Q1052" t="s">
        <v>20</v>
      </c>
      <c r="R1052" t="s">
        <v>20</v>
      </c>
      <c r="S1052" t="s">
        <v>20</v>
      </c>
      <c r="T1052" t="s">
        <v>20</v>
      </c>
      <c r="U1052" t="s">
        <v>20</v>
      </c>
      <c r="V1052" t="s">
        <v>20</v>
      </c>
      <c r="W1052" t="s">
        <v>20</v>
      </c>
    </row>
    <row r="1053" spans="1:23" x14ac:dyDescent="0.25">
      <c r="A1053">
        <f>E1054-E1053</f>
        <v>1.1600000858306885</v>
      </c>
      <c r="B1053">
        <f>VALUE(LEFT(L1053,( LEN(L1053)-3)))</f>
        <v>1302.80447</v>
      </c>
      <c r="C1053">
        <f>A1053/3600*B1053/1000</f>
        <v>4.197925825057235E-4</v>
      </c>
      <c r="D1053" t="s">
        <v>6717</v>
      </c>
      <c r="E1053">
        <v>1379732162.418</v>
      </c>
      <c r="F1053" t="s">
        <v>6718</v>
      </c>
      <c r="G1053" t="s">
        <v>6719</v>
      </c>
      <c r="H1053" t="s">
        <v>6720</v>
      </c>
      <c r="I1053" t="s">
        <v>6714</v>
      </c>
      <c r="J1053" t="s">
        <v>6706</v>
      </c>
      <c r="K1053" t="s">
        <v>6707</v>
      </c>
      <c r="L1053" t="s">
        <v>6721</v>
      </c>
      <c r="M1053" t="s">
        <v>4891</v>
      </c>
      <c r="N1053" t="s">
        <v>4903</v>
      </c>
      <c r="O1053" t="s">
        <v>6722</v>
      </c>
      <c r="P1053" t="s">
        <v>20</v>
      </c>
      <c r="Q1053" t="s">
        <v>20</v>
      </c>
      <c r="R1053" t="s">
        <v>20</v>
      </c>
      <c r="S1053" t="s">
        <v>20</v>
      </c>
      <c r="T1053" t="s">
        <v>20</v>
      </c>
      <c r="U1053" t="s">
        <v>20</v>
      </c>
      <c r="V1053" t="s">
        <v>20</v>
      </c>
      <c r="W1053" t="s">
        <v>20</v>
      </c>
    </row>
    <row r="1054" spans="1:23" x14ac:dyDescent="0.25">
      <c r="A1054">
        <f>E1055-E1054</f>
        <v>1.9999980926513672E-2</v>
      </c>
      <c r="B1054">
        <f>VALUE(LEFT(L1054,( LEN(L1054)-3)))</f>
        <v>1301.987529</v>
      </c>
      <c r="C1054">
        <f>A1054/3600*B1054/1000</f>
        <v>7.2332571518218515E-6</v>
      </c>
      <c r="D1054" t="s">
        <v>6723</v>
      </c>
      <c r="E1054">
        <v>1379732163.5780001</v>
      </c>
      <c r="F1054" t="s">
        <v>6724</v>
      </c>
      <c r="G1054" t="s">
        <v>6725</v>
      </c>
      <c r="H1054" t="s">
        <v>6726</v>
      </c>
      <c r="I1054" t="s">
        <v>6714</v>
      </c>
      <c r="J1054" t="s">
        <v>6706</v>
      </c>
      <c r="K1054" t="s">
        <v>6707</v>
      </c>
      <c r="L1054" t="s">
        <v>6727</v>
      </c>
      <c r="M1054" t="s">
        <v>4891</v>
      </c>
      <c r="N1054" t="s">
        <v>4903</v>
      </c>
      <c r="O1054" t="s">
        <v>6728</v>
      </c>
      <c r="P1054" t="s">
        <v>20</v>
      </c>
      <c r="Q1054" t="s">
        <v>20</v>
      </c>
      <c r="R1054" t="s">
        <v>20</v>
      </c>
      <c r="S1054" t="s">
        <v>20</v>
      </c>
      <c r="T1054" t="s">
        <v>20</v>
      </c>
      <c r="U1054" t="s">
        <v>20</v>
      </c>
      <c r="V1054" t="s">
        <v>20</v>
      </c>
      <c r="W1054" t="s">
        <v>20</v>
      </c>
    </row>
    <row r="1055" spans="1:23" x14ac:dyDescent="0.25">
      <c r="A1055">
        <f>E1056-E1055</f>
        <v>190.04099988937378</v>
      </c>
      <c r="B1055">
        <f>VALUE(LEFT(L1055,( LEN(L1055)-3)))</f>
        <v>1301.9729850000001</v>
      </c>
      <c r="C1055">
        <f>A1055/3600*B1055/1000</f>
        <v>6.8730068860653512E-2</v>
      </c>
      <c r="D1055" t="s">
        <v>6729</v>
      </c>
      <c r="E1055">
        <v>1379732163.598</v>
      </c>
      <c r="F1055" t="s">
        <v>6730</v>
      </c>
      <c r="G1055" t="s">
        <v>6725</v>
      </c>
      <c r="H1055" t="s">
        <v>6726</v>
      </c>
      <c r="I1055" t="s">
        <v>6714</v>
      </c>
      <c r="J1055" t="s">
        <v>6706</v>
      </c>
      <c r="K1055" t="s">
        <v>6707</v>
      </c>
      <c r="L1055" t="s">
        <v>6731</v>
      </c>
      <c r="M1055" t="s">
        <v>4891</v>
      </c>
      <c r="N1055" t="s">
        <v>4903</v>
      </c>
      <c r="O1055" t="s">
        <v>6732</v>
      </c>
      <c r="P1055" t="s">
        <v>20</v>
      </c>
      <c r="Q1055" t="s">
        <v>20</v>
      </c>
      <c r="R1055" t="s">
        <v>20</v>
      </c>
      <c r="S1055" t="s">
        <v>20</v>
      </c>
      <c r="T1055" t="s">
        <v>20</v>
      </c>
      <c r="U1055" t="s">
        <v>20</v>
      </c>
      <c r="V1055" t="s">
        <v>20</v>
      </c>
      <c r="W1055" t="s">
        <v>20</v>
      </c>
    </row>
    <row r="1056" spans="1:23" x14ac:dyDescent="0.25">
      <c r="A1056">
        <f>E1057-E1056</f>
        <v>1.0001659393310547E-3</v>
      </c>
      <c r="B1056">
        <f>VALUE(LEFT(L1056,( LEN(L1056)-3)))</f>
        <v>1168.0915359999999</v>
      </c>
      <c r="C1056">
        <f>A1056/3600*B1056/1000</f>
        <v>3.2452371342447068E-7</v>
      </c>
      <c r="D1056" t="s">
        <v>6733</v>
      </c>
      <c r="E1056">
        <v>1379732353.6389999</v>
      </c>
      <c r="F1056" t="s">
        <v>6734</v>
      </c>
      <c r="G1056" t="s">
        <v>6735</v>
      </c>
      <c r="H1056" t="s">
        <v>6736</v>
      </c>
      <c r="I1056" t="s">
        <v>6714</v>
      </c>
      <c r="J1056" t="s">
        <v>6706</v>
      </c>
      <c r="K1056" t="s">
        <v>6707</v>
      </c>
      <c r="L1056" t="s">
        <v>6737</v>
      </c>
      <c r="M1056" t="s">
        <v>4891</v>
      </c>
      <c r="N1056" t="s">
        <v>4903</v>
      </c>
      <c r="O1056" t="s">
        <v>6738</v>
      </c>
      <c r="P1056" t="s">
        <v>20</v>
      </c>
      <c r="Q1056" t="s">
        <v>20</v>
      </c>
      <c r="R1056" t="s">
        <v>20</v>
      </c>
      <c r="S1056" t="s">
        <v>20</v>
      </c>
      <c r="T1056" t="s">
        <v>20</v>
      </c>
      <c r="U1056" t="s">
        <v>20</v>
      </c>
      <c r="V1056" t="s">
        <v>20</v>
      </c>
      <c r="W1056" t="s">
        <v>20</v>
      </c>
    </row>
    <row r="1057" spans="1:23" x14ac:dyDescent="0.25">
      <c r="A1057">
        <f>E1058-E1057</f>
        <v>1.5699999332427979</v>
      </c>
      <c r="B1057">
        <f>VALUE(LEFT(L1057,( LEN(L1057)-3)))</f>
        <v>1168.0908199999999</v>
      </c>
      <c r="C1057">
        <f>A1057/3600*B1057/1000</f>
        <v>5.0941736372820139E-4</v>
      </c>
      <c r="D1057" t="s">
        <v>6739</v>
      </c>
      <c r="E1057">
        <v>1379732353.6400001</v>
      </c>
      <c r="F1057" t="s">
        <v>6740</v>
      </c>
      <c r="G1057" t="s">
        <v>6735</v>
      </c>
      <c r="H1057" t="s">
        <v>6736</v>
      </c>
      <c r="I1057" t="s">
        <v>6714</v>
      </c>
      <c r="J1057" t="s">
        <v>6706</v>
      </c>
      <c r="K1057" t="s">
        <v>6707</v>
      </c>
      <c r="L1057" t="s">
        <v>6741</v>
      </c>
      <c r="M1057" t="s">
        <v>4891</v>
      </c>
      <c r="N1057" t="s">
        <v>4903</v>
      </c>
      <c r="O1057" t="s">
        <v>6742</v>
      </c>
      <c r="P1057" t="s">
        <v>20</v>
      </c>
      <c r="Q1057" t="s">
        <v>20</v>
      </c>
      <c r="R1057" t="s">
        <v>20</v>
      </c>
      <c r="S1057" t="s">
        <v>20</v>
      </c>
      <c r="T1057" t="s">
        <v>20</v>
      </c>
      <c r="U1057" t="s">
        <v>20</v>
      </c>
      <c r="V1057" t="s">
        <v>20</v>
      </c>
      <c r="W1057" t="s">
        <v>20</v>
      </c>
    </row>
    <row r="1058" spans="1:23" x14ac:dyDescent="0.25">
      <c r="A1058">
        <f>E1059-E1058</f>
        <v>4.1840000152587891</v>
      </c>
      <c r="B1058">
        <f>VALUE(LEFT(L1058,( LEN(L1058)-3)))</f>
        <v>1166.9844390000001</v>
      </c>
      <c r="C1058">
        <f>A1058/3600*B1058/1000</f>
        <v>1.3562952529396581E-3</v>
      </c>
      <c r="D1058" t="s">
        <v>6743</v>
      </c>
      <c r="E1058">
        <v>1379732355.21</v>
      </c>
      <c r="F1058" t="s">
        <v>6744</v>
      </c>
      <c r="G1058" t="s">
        <v>6745</v>
      </c>
      <c r="H1058" t="s">
        <v>6746</v>
      </c>
      <c r="I1058" t="s">
        <v>6714</v>
      </c>
      <c r="J1058" t="s">
        <v>6706</v>
      </c>
      <c r="K1058" t="s">
        <v>6707</v>
      </c>
      <c r="L1058" t="s">
        <v>6747</v>
      </c>
      <c r="M1058" t="s">
        <v>4891</v>
      </c>
      <c r="N1058" t="s">
        <v>4903</v>
      </c>
      <c r="O1058" t="s">
        <v>6748</v>
      </c>
      <c r="P1058" t="s">
        <v>20</v>
      </c>
      <c r="Q1058" t="s">
        <v>20</v>
      </c>
      <c r="R1058" t="s">
        <v>20</v>
      </c>
      <c r="S1058" t="s">
        <v>20</v>
      </c>
      <c r="T1058" t="s">
        <v>20</v>
      </c>
      <c r="U1058" t="s">
        <v>20</v>
      </c>
      <c r="V1058" t="s">
        <v>20</v>
      </c>
      <c r="W1058" t="s">
        <v>20</v>
      </c>
    </row>
    <row r="1059" spans="1:23" x14ac:dyDescent="0.25">
      <c r="A1059">
        <f>E1060-E1059</f>
        <v>6.4739999771118164</v>
      </c>
      <c r="B1059">
        <f>VALUE(LEFT(L1059,( LEN(L1059)-3)))</f>
        <v>1164.0366320000001</v>
      </c>
      <c r="C1059">
        <f>A1059/3600*B1059/1000</f>
        <v>2.0933258691459211E-3</v>
      </c>
      <c r="D1059" t="s">
        <v>6749</v>
      </c>
      <c r="E1059">
        <v>1379732359.3940001</v>
      </c>
      <c r="F1059" t="s">
        <v>6750</v>
      </c>
      <c r="G1059" t="s">
        <v>6751</v>
      </c>
      <c r="H1059" t="s">
        <v>6752</v>
      </c>
      <c r="I1059" t="s">
        <v>6714</v>
      </c>
      <c r="J1059" t="s">
        <v>6706</v>
      </c>
      <c r="K1059" t="s">
        <v>6707</v>
      </c>
      <c r="L1059" t="s">
        <v>6753</v>
      </c>
      <c r="M1059" t="s">
        <v>4891</v>
      </c>
      <c r="N1059" t="s">
        <v>4903</v>
      </c>
      <c r="O1059" t="s">
        <v>6754</v>
      </c>
      <c r="P1059" t="s">
        <v>20</v>
      </c>
      <c r="Q1059" t="s">
        <v>20</v>
      </c>
      <c r="R1059" t="s">
        <v>20</v>
      </c>
      <c r="S1059" t="s">
        <v>20</v>
      </c>
      <c r="T1059" t="s">
        <v>20</v>
      </c>
      <c r="U1059" t="s">
        <v>20</v>
      </c>
      <c r="V1059" t="s">
        <v>20</v>
      </c>
      <c r="W1059" t="s">
        <v>20</v>
      </c>
    </row>
    <row r="1060" spans="1:23" x14ac:dyDescent="0.25">
      <c r="A1060">
        <f>E1061-E1060</f>
        <v>24.892999887466431</v>
      </c>
      <c r="B1060">
        <f>VALUE(LEFT(L1060,( LEN(L1060)-3)))</f>
        <v>1159.476042</v>
      </c>
      <c r="C1060">
        <f>A1060/3600*B1060/1000</f>
        <v>8.0174547175072275E-3</v>
      </c>
      <c r="D1060" t="s">
        <v>6755</v>
      </c>
      <c r="E1060">
        <v>1379732365.868</v>
      </c>
      <c r="F1060" t="s">
        <v>6756</v>
      </c>
      <c r="G1060" t="s">
        <v>6757</v>
      </c>
      <c r="H1060" t="s">
        <v>6758</v>
      </c>
      <c r="I1060" t="s">
        <v>6714</v>
      </c>
      <c r="J1060" t="s">
        <v>6706</v>
      </c>
      <c r="K1060" t="s">
        <v>6707</v>
      </c>
      <c r="L1060" t="s">
        <v>6759</v>
      </c>
      <c r="M1060" t="s">
        <v>4891</v>
      </c>
      <c r="N1060" t="s">
        <v>4903</v>
      </c>
      <c r="O1060" t="s">
        <v>47</v>
      </c>
      <c r="P1060" t="s">
        <v>20</v>
      </c>
      <c r="Q1060" t="s">
        <v>20</v>
      </c>
      <c r="R1060" t="s">
        <v>20</v>
      </c>
      <c r="S1060" t="s">
        <v>20</v>
      </c>
      <c r="T1060" t="s">
        <v>20</v>
      </c>
      <c r="U1060" t="s">
        <v>20</v>
      </c>
      <c r="V1060" t="s">
        <v>20</v>
      </c>
      <c r="W1060" t="s">
        <v>20</v>
      </c>
    </row>
    <row r="1061" spans="1:23" x14ac:dyDescent="0.25">
      <c r="A1061">
        <f>E1062-E1061</f>
        <v>21.532999992370605</v>
      </c>
      <c r="B1061">
        <f>VALUE(LEFT(L1061,( LEN(L1061)-3)))</f>
        <v>1141.9388060000001</v>
      </c>
      <c r="C1061">
        <f>A1061/3600*B1061/1000</f>
        <v>6.8303800835793609E-3</v>
      </c>
      <c r="D1061" t="s">
        <v>6760</v>
      </c>
      <c r="E1061">
        <v>1379732390.7609999</v>
      </c>
      <c r="F1061" t="s">
        <v>6761</v>
      </c>
      <c r="G1061" t="s">
        <v>6762</v>
      </c>
      <c r="H1061" t="s">
        <v>6763</v>
      </c>
      <c r="I1061" t="s">
        <v>6714</v>
      </c>
      <c r="J1061" t="s">
        <v>6706</v>
      </c>
      <c r="K1061" t="s">
        <v>6707</v>
      </c>
      <c r="L1061" t="s">
        <v>6764</v>
      </c>
      <c r="M1061" t="s">
        <v>4891</v>
      </c>
      <c r="N1061" t="s">
        <v>4903</v>
      </c>
      <c r="O1061" t="s">
        <v>1665</v>
      </c>
      <c r="P1061" t="s">
        <v>20</v>
      </c>
      <c r="Q1061" t="s">
        <v>20</v>
      </c>
      <c r="R1061" t="s">
        <v>20</v>
      </c>
      <c r="S1061" t="s">
        <v>20</v>
      </c>
      <c r="T1061" t="s">
        <v>20</v>
      </c>
      <c r="U1061" t="s">
        <v>20</v>
      </c>
      <c r="V1061" t="s">
        <v>20</v>
      </c>
      <c r="W1061" t="s">
        <v>20</v>
      </c>
    </row>
    <row r="1062" spans="1:23" x14ac:dyDescent="0.25">
      <c r="A1062">
        <f>E1063-E1062</f>
        <v>19.538000106811523</v>
      </c>
      <c r="B1062">
        <f>VALUE(LEFT(L1062,( LEN(L1062)-3)))</f>
        <v>1126.769423</v>
      </c>
      <c r="C1062">
        <f>A1062/3600*B1062/1000</f>
        <v>6.1152280852572105E-3</v>
      </c>
      <c r="D1062" t="s">
        <v>6765</v>
      </c>
      <c r="E1062">
        <v>1379732412.2939999</v>
      </c>
      <c r="F1062" t="s">
        <v>6766</v>
      </c>
      <c r="G1062" t="s">
        <v>6767</v>
      </c>
      <c r="H1062" t="s">
        <v>6768</v>
      </c>
      <c r="I1062" t="s">
        <v>6714</v>
      </c>
      <c r="J1062" t="s">
        <v>6706</v>
      </c>
      <c r="K1062" t="s">
        <v>6707</v>
      </c>
      <c r="L1062" t="s">
        <v>6769</v>
      </c>
      <c r="M1062" t="s">
        <v>4891</v>
      </c>
      <c r="N1062" t="s">
        <v>4903</v>
      </c>
      <c r="O1062" t="s">
        <v>6770</v>
      </c>
      <c r="P1062" t="s">
        <v>20</v>
      </c>
      <c r="Q1062" t="s">
        <v>20</v>
      </c>
      <c r="R1062" t="s">
        <v>20</v>
      </c>
      <c r="S1062" t="s">
        <v>20</v>
      </c>
      <c r="T1062" t="s">
        <v>20</v>
      </c>
      <c r="U1062" t="s">
        <v>20</v>
      </c>
      <c r="V1062" t="s">
        <v>20</v>
      </c>
      <c r="W1062" t="s">
        <v>20</v>
      </c>
    </row>
    <row r="1063" spans="1:23" x14ac:dyDescent="0.25">
      <c r="A1063">
        <f>E1064-E1063</f>
        <v>8.7839999198913574</v>
      </c>
      <c r="B1063">
        <f>VALUE(LEFT(L1063,( LEN(L1063)-3)))</f>
        <v>1113.004923</v>
      </c>
      <c r="C1063">
        <f>A1063/3600*B1063/1000</f>
        <v>2.7157319873529688E-3</v>
      </c>
      <c r="D1063" t="s">
        <v>6771</v>
      </c>
      <c r="E1063">
        <v>1379732431.832</v>
      </c>
      <c r="F1063" t="s">
        <v>6772</v>
      </c>
      <c r="G1063" t="s">
        <v>6773</v>
      </c>
      <c r="H1063" t="s">
        <v>6774</v>
      </c>
      <c r="I1063" t="s">
        <v>6714</v>
      </c>
      <c r="J1063" t="s">
        <v>6706</v>
      </c>
      <c r="K1063" t="s">
        <v>6707</v>
      </c>
      <c r="L1063" t="s">
        <v>6775</v>
      </c>
      <c r="M1063" t="s">
        <v>4891</v>
      </c>
      <c r="N1063" t="s">
        <v>4903</v>
      </c>
      <c r="O1063" t="s">
        <v>6776</v>
      </c>
      <c r="P1063" t="s">
        <v>20</v>
      </c>
      <c r="Q1063" t="s">
        <v>20</v>
      </c>
      <c r="R1063" t="s">
        <v>20</v>
      </c>
      <c r="S1063" t="s">
        <v>20</v>
      </c>
      <c r="T1063" t="s">
        <v>20</v>
      </c>
      <c r="U1063" t="s">
        <v>20</v>
      </c>
      <c r="V1063" t="s">
        <v>20</v>
      </c>
      <c r="W1063" t="s">
        <v>20</v>
      </c>
    </row>
    <row r="1064" spans="1:23" x14ac:dyDescent="0.25">
      <c r="A1064">
        <f>E1065-E1064</f>
        <v>48.605000019073486</v>
      </c>
      <c r="B1064">
        <f>VALUE(LEFT(L1064,( LEN(L1064)-3)))</f>
        <v>1106.816769</v>
      </c>
      <c r="C1064">
        <f>A1064/3600*B1064/1000</f>
        <v>1.4943563632876626E-2</v>
      </c>
      <c r="D1064" t="s">
        <v>6777</v>
      </c>
      <c r="E1064">
        <v>1379732440.6159999</v>
      </c>
      <c r="F1064" t="s">
        <v>6778</v>
      </c>
      <c r="G1064" t="s">
        <v>6779</v>
      </c>
      <c r="H1064" t="s">
        <v>6780</v>
      </c>
      <c r="I1064" t="s">
        <v>6714</v>
      </c>
      <c r="J1064" t="s">
        <v>6706</v>
      </c>
      <c r="K1064" t="s">
        <v>6707</v>
      </c>
      <c r="L1064" t="s">
        <v>6781</v>
      </c>
      <c r="M1064" t="s">
        <v>4891</v>
      </c>
      <c r="N1064" t="s">
        <v>4903</v>
      </c>
      <c r="O1064" t="s">
        <v>6782</v>
      </c>
      <c r="P1064" t="s">
        <v>20</v>
      </c>
      <c r="Q1064" t="s">
        <v>20</v>
      </c>
      <c r="R1064" t="s">
        <v>20</v>
      </c>
      <c r="S1064" t="s">
        <v>20</v>
      </c>
      <c r="T1064" t="s">
        <v>20</v>
      </c>
      <c r="U1064" t="s">
        <v>20</v>
      </c>
      <c r="V1064" t="s">
        <v>20</v>
      </c>
      <c r="W1064" t="s">
        <v>20</v>
      </c>
    </row>
    <row r="1065" spans="1:23" x14ac:dyDescent="0.25">
      <c r="A1065">
        <f>E1066-E1065</f>
        <v>37.315999984741211</v>
      </c>
      <c r="B1065">
        <f>VALUE(LEFT(L1065,( LEN(L1065)-3)))</f>
        <v>1072.574973</v>
      </c>
      <c r="C1065">
        <f>A1065/3600*B1065/1000</f>
        <v>1.1117835465583835E-2</v>
      </c>
      <c r="D1065" t="s">
        <v>6783</v>
      </c>
      <c r="E1065">
        <v>1379732489.221</v>
      </c>
      <c r="F1065" t="s">
        <v>6784</v>
      </c>
      <c r="G1065" t="s">
        <v>6785</v>
      </c>
      <c r="H1065" t="s">
        <v>6786</v>
      </c>
      <c r="I1065" t="s">
        <v>6714</v>
      </c>
      <c r="J1065" t="s">
        <v>6706</v>
      </c>
      <c r="K1065" t="s">
        <v>6707</v>
      </c>
      <c r="L1065" t="s">
        <v>6787</v>
      </c>
      <c r="M1065" t="s">
        <v>4891</v>
      </c>
      <c r="N1065" t="s">
        <v>4903</v>
      </c>
      <c r="O1065" t="s">
        <v>6788</v>
      </c>
      <c r="P1065" t="s">
        <v>20</v>
      </c>
      <c r="Q1065" t="s">
        <v>20</v>
      </c>
      <c r="R1065" t="s">
        <v>20</v>
      </c>
      <c r="S1065" t="s">
        <v>20</v>
      </c>
      <c r="T1065" t="s">
        <v>20</v>
      </c>
      <c r="U1065" t="s">
        <v>20</v>
      </c>
      <c r="V1065" t="s">
        <v>20</v>
      </c>
      <c r="W1065" t="s">
        <v>20</v>
      </c>
    </row>
    <row r="1066" spans="1:23" x14ac:dyDescent="0.25">
      <c r="A1066">
        <f>E1067-E1066</f>
        <v>62.404999971389771</v>
      </c>
      <c r="B1066">
        <f>VALUE(LEFT(L1066,( LEN(L1066)-3)))</f>
        <v>1046.2862250000001</v>
      </c>
      <c r="C1066">
        <f>A1066/3600*B1066/1000</f>
        <v>1.8137081066997365E-2</v>
      </c>
      <c r="D1066" t="s">
        <v>6789</v>
      </c>
      <c r="E1066">
        <v>1379732526.5369999</v>
      </c>
      <c r="F1066" t="s">
        <v>6790</v>
      </c>
      <c r="G1066" t="s">
        <v>6791</v>
      </c>
      <c r="H1066" t="s">
        <v>6792</v>
      </c>
      <c r="I1066" t="s">
        <v>6714</v>
      </c>
      <c r="J1066" t="s">
        <v>6706</v>
      </c>
      <c r="K1066" t="s">
        <v>6707</v>
      </c>
      <c r="L1066" t="s">
        <v>6793</v>
      </c>
      <c r="M1066" t="s">
        <v>4891</v>
      </c>
      <c r="N1066" t="s">
        <v>4903</v>
      </c>
      <c r="O1066" t="s">
        <v>315</v>
      </c>
      <c r="P1066" t="s">
        <v>20</v>
      </c>
      <c r="Q1066" t="s">
        <v>20</v>
      </c>
      <c r="R1066" t="s">
        <v>20</v>
      </c>
      <c r="S1066" t="s">
        <v>20</v>
      </c>
      <c r="T1066" t="s">
        <v>20</v>
      </c>
      <c r="U1066" t="s">
        <v>20</v>
      </c>
      <c r="V1066" t="s">
        <v>20</v>
      </c>
      <c r="W1066" t="s">
        <v>20</v>
      </c>
    </row>
    <row r="1067" spans="1:23" x14ac:dyDescent="0.25">
      <c r="A1067">
        <f>E1068-E1067</f>
        <v>16.940999984741211</v>
      </c>
      <c r="B1067">
        <f>VALUE(LEFT(L1067,( LEN(L1067)-3)))</f>
        <v>1002.322912</v>
      </c>
      <c r="C1067">
        <f>A1067/3600*B1067/1000</f>
        <v>4.716764565804935E-3</v>
      </c>
      <c r="D1067" t="s">
        <v>6794</v>
      </c>
      <c r="E1067">
        <v>1379732588.9419999</v>
      </c>
      <c r="F1067" t="s">
        <v>6795</v>
      </c>
      <c r="G1067" t="s">
        <v>6796</v>
      </c>
      <c r="H1067" t="s">
        <v>6797</v>
      </c>
      <c r="I1067" t="s">
        <v>6714</v>
      </c>
      <c r="J1067" t="s">
        <v>6706</v>
      </c>
      <c r="K1067" t="s">
        <v>6707</v>
      </c>
      <c r="L1067" t="s">
        <v>6798</v>
      </c>
      <c r="M1067" t="s">
        <v>4891</v>
      </c>
      <c r="N1067" t="s">
        <v>4903</v>
      </c>
      <c r="O1067" t="s">
        <v>1536</v>
      </c>
      <c r="P1067" t="s">
        <v>20</v>
      </c>
      <c r="Q1067" t="s">
        <v>20</v>
      </c>
      <c r="R1067" t="s">
        <v>20</v>
      </c>
      <c r="S1067" t="s">
        <v>20</v>
      </c>
      <c r="T1067" t="s">
        <v>20</v>
      </c>
      <c r="U1067" t="s">
        <v>20</v>
      </c>
      <c r="V1067" t="s">
        <v>20</v>
      </c>
      <c r="W1067" t="s">
        <v>20</v>
      </c>
    </row>
    <row r="1068" spans="1:23" x14ac:dyDescent="0.25">
      <c r="A1068">
        <f>E1069-E1068</f>
        <v>11.52400016784668</v>
      </c>
      <c r="B1068">
        <f>VALUE(LEFT(L1068,( LEN(L1068)-3)))</f>
        <v>990.38773800000001</v>
      </c>
      <c r="C1068">
        <f>A1068/3600*B1068/1000</f>
        <v>3.1703412385959149E-3</v>
      </c>
      <c r="D1068" t="s">
        <v>6799</v>
      </c>
      <c r="E1068">
        <v>1379732605.8829999</v>
      </c>
      <c r="F1068" t="s">
        <v>6800</v>
      </c>
      <c r="G1068" t="s">
        <v>6712</v>
      </c>
      <c r="H1068" t="s">
        <v>6801</v>
      </c>
      <c r="I1068" t="s">
        <v>6714</v>
      </c>
      <c r="J1068" t="s">
        <v>6706</v>
      </c>
      <c r="K1068" t="s">
        <v>6707</v>
      </c>
      <c r="L1068" t="s">
        <v>6802</v>
      </c>
      <c r="M1068" t="s">
        <v>4891</v>
      </c>
      <c r="N1068" t="s">
        <v>4903</v>
      </c>
      <c r="O1068" t="s">
        <v>315</v>
      </c>
      <c r="P1068" t="s">
        <v>20</v>
      </c>
      <c r="Q1068" t="s">
        <v>20</v>
      </c>
      <c r="R1068" t="s">
        <v>20</v>
      </c>
      <c r="S1068" t="s">
        <v>20</v>
      </c>
      <c r="T1068" t="s">
        <v>20</v>
      </c>
      <c r="U1068" t="s">
        <v>20</v>
      </c>
      <c r="V1068" t="s">
        <v>20</v>
      </c>
      <c r="W1068" t="s">
        <v>20</v>
      </c>
    </row>
    <row r="1069" spans="1:23" x14ac:dyDescent="0.25">
      <c r="A1069">
        <f>E1070-E1069</f>
        <v>17.391999959945679</v>
      </c>
      <c r="B1069">
        <f>VALUE(LEFT(L1069,( LEN(L1069)-3)))</f>
        <v>982.26928699999996</v>
      </c>
      <c r="C1069">
        <f>A1069/3600*B1069/1000</f>
        <v>4.7454520555999637E-3</v>
      </c>
      <c r="D1069" t="s">
        <v>6803</v>
      </c>
      <c r="E1069">
        <v>1379732617.4070001</v>
      </c>
      <c r="F1069" t="s">
        <v>6804</v>
      </c>
      <c r="G1069" t="s">
        <v>6805</v>
      </c>
      <c r="H1069" t="s">
        <v>6806</v>
      </c>
      <c r="I1069" t="s">
        <v>6714</v>
      </c>
      <c r="J1069" t="s">
        <v>6706</v>
      </c>
      <c r="K1069" t="s">
        <v>6707</v>
      </c>
      <c r="L1069" t="s">
        <v>6807</v>
      </c>
      <c r="M1069" t="s">
        <v>4891</v>
      </c>
      <c r="N1069" t="s">
        <v>4903</v>
      </c>
      <c r="O1069" t="s">
        <v>6808</v>
      </c>
      <c r="P1069" t="s">
        <v>20</v>
      </c>
      <c r="Q1069" t="s">
        <v>20</v>
      </c>
      <c r="R1069" t="s">
        <v>20</v>
      </c>
      <c r="S1069" t="s">
        <v>20</v>
      </c>
      <c r="T1069" t="s">
        <v>20</v>
      </c>
      <c r="U1069" t="s">
        <v>20</v>
      </c>
      <c r="V1069" t="s">
        <v>20</v>
      </c>
      <c r="W1069" t="s">
        <v>20</v>
      </c>
    </row>
    <row r="1070" spans="1:23" x14ac:dyDescent="0.25">
      <c r="A1070">
        <f>E1071-E1070</f>
        <v>66.042999982833862</v>
      </c>
      <c r="B1070">
        <f>VALUE(LEFT(L1070,( LEN(L1070)-3)))</f>
        <v>970.01671799999997</v>
      </c>
      <c r="C1070">
        <f>A1070/3600*B1070/1000</f>
        <v>1.7795226136172931E-2</v>
      </c>
      <c r="D1070" t="s">
        <v>6809</v>
      </c>
      <c r="E1070">
        <v>1379732634.799</v>
      </c>
      <c r="F1070" t="s">
        <v>6810</v>
      </c>
      <c r="G1070" t="s">
        <v>6811</v>
      </c>
      <c r="H1070" t="s">
        <v>6812</v>
      </c>
      <c r="I1070" t="s">
        <v>6714</v>
      </c>
      <c r="J1070" t="s">
        <v>6706</v>
      </c>
      <c r="K1070" t="s">
        <v>6707</v>
      </c>
      <c r="L1070" t="s">
        <v>6813</v>
      </c>
      <c r="M1070" t="s">
        <v>4891</v>
      </c>
      <c r="N1070" t="s">
        <v>4903</v>
      </c>
      <c r="O1070" t="s">
        <v>6814</v>
      </c>
      <c r="P1070" t="s">
        <v>20</v>
      </c>
      <c r="Q1070" t="s">
        <v>20</v>
      </c>
      <c r="R1070" t="s">
        <v>20</v>
      </c>
      <c r="S1070" t="s">
        <v>20</v>
      </c>
      <c r="T1070" t="s">
        <v>20</v>
      </c>
      <c r="U1070" t="s">
        <v>20</v>
      </c>
      <c r="V1070" t="s">
        <v>20</v>
      </c>
      <c r="W1070" t="s">
        <v>20</v>
      </c>
    </row>
    <row r="1071" spans="1:23" x14ac:dyDescent="0.25">
      <c r="A1071">
        <f>E1072-E1071</f>
        <v>139.40700006484985</v>
      </c>
      <c r="B1071">
        <f>VALUE(LEFT(L1071,( LEN(L1071)-3)))</f>
        <v>923.49010699999997</v>
      </c>
      <c r="C1071">
        <f>A1071/3600*B1071/1000</f>
        <v>3.5761384835121444E-2</v>
      </c>
      <c r="D1071" t="s">
        <v>6815</v>
      </c>
      <c r="E1071">
        <v>1379732700.842</v>
      </c>
      <c r="F1071" t="s">
        <v>6816</v>
      </c>
      <c r="G1071" t="s">
        <v>6817</v>
      </c>
      <c r="H1071" t="s">
        <v>6818</v>
      </c>
      <c r="I1071" t="s">
        <v>6714</v>
      </c>
      <c r="J1071" t="s">
        <v>6706</v>
      </c>
      <c r="K1071" t="s">
        <v>6707</v>
      </c>
      <c r="L1071" t="s">
        <v>6819</v>
      </c>
      <c r="M1071" t="s">
        <v>4891</v>
      </c>
      <c r="N1071" t="s">
        <v>4903</v>
      </c>
      <c r="O1071" t="s">
        <v>6820</v>
      </c>
      <c r="P1071" t="s">
        <v>20</v>
      </c>
      <c r="Q1071" t="s">
        <v>20</v>
      </c>
      <c r="R1071" t="s">
        <v>20</v>
      </c>
      <c r="S1071" t="s">
        <v>20</v>
      </c>
      <c r="T1071" t="s">
        <v>20</v>
      </c>
      <c r="U1071" t="s">
        <v>20</v>
      </c>
      <c r="V1071" t="s">
        <v>20</v>
      </c>
      <c r="W1071" t="s">
        <v>20</v>
      </c>
    </row>
    <row r="1072" spans="1:23" x14ac:dyDescent="0.25">
      <c r="A1072">
        <f>E1073-E1072</f>
        <v>279.58999991416931</v>
      </c>
      <c r="B1072">
        <f>VALUE(LEFT(L1072,( LEN(L1072)-3)))</f>
        <v>825.27965300000005</v>
      </c>
      <c r="C1072">
        <f>A1072/3600*B1072/1000</f>
        <v>6.4094427253176586E-2</v>
      </c>
      <c r="D1072" t="s">
        <v>6821</v>
      </c>
      <c r="E1072">
        <v>1379732840.2490001</v>
      </c>
      <c r="F1072" t="s">
        <v>6822</v>
      </c>
      <c r="G1072" t="s">
        <v>6823</v>
      </c>
      <c r="H1072" t="s">
        <v>6824</v>
      </c>
      <c r="I1072" t="s">
        <v>6714</v>
      </c>
      <c r="J1072" t="s">
        <v>6706</v>
      </c>
      <c r="K1072" t="s">
        <v>6707</v>
      </c>
      <c r="L1072" t="s">
        <v>6825</v>
      </c>
      <c r="M1072" t="s">
        <v>4891</v>
      </c>
      <c r="N1072" t="s">
        <v>4903</v>
      </c>
      <c r="O1072" t="s">
        <v>6826</v>
      </c>
      <c r="P1072" t="s">
        <v>20</v>
      </c>
      <c r="Q1072" t="s">
        <v>20</v>
      </c>
      <c r="R1072" t="s">
        <v>20</v>
      </c>
      <c r="S1072" t="s">
        <v>20</v>
      </c>
      <c r="T1072" t="s">
        <v>20</v>
      </c>
      <c r="U1072" t="s">
        <v>20</v>
      </c>
      <c r="V1072" t="s">
        <v>20</v>
      </c>
      <c r="W1072" t="s">
        <v>20</v>
      </c>
    </row>
    <row r="1073" spans="1:23" x14ac:dyDescent="0.25">
      <c r="A1073">
        <f>E1074-E1073</f>
        <v>68.125</v>
      </c>
      <c r="B1073">
        <f>VALUE(LEFT(L1073,( LEN(L1073)-3)))</f>
        <v>628.31115699999998</v>
      </c>
      <c r="C1073">
        <f>A1073/3600*B1073/1000</f>
        <v>1.1889915991840276E-2</v>
      </c>
      <c r="D1073" t="s">
        <v>6827</v>
      </c>
      <c r="E1073">
        <v>1379733119.839</v>
      </c>
      <c r="F1073" t="s">
        <v>6822</v>
      </c>
      <c r="G1073" t="s">
        <v>20</v>
      </c>
      <c r="H1073" t="s">
        <v>20</v>
      </c>
      <c r="I1073" t="s">
        <v>6714</v>
      </c>
      <c r="J1073" t="s">
        <v>6706</v>
      </c>
      <c r="K1073" t="s">
        <v>6707</v>
      </c>
      <c r="L1073" t="s">
        <v>6828</v>
      </c>
      <c r="M1073" t="s">
        <v>4891</v>
      </c>
      <c r="N1073" t="s">
        <v>4903</v>
      </c>
      <c r="O1073" t="s">
        <v>6826</v>
      </c>
      <c r="P1073" t="s">
        <v>20</v>
      </c>
      <c r="Q1073" t="s">
        <v>20</v>
      </c>
      <c r="R1073" t="s">
        <v>20</v>
      </c>
      <c r="S1073" t="s">
        <v>20</v>
      </c>
      <c r="T1073" t="s">
        <v>20</v>
      </c>
      <c r="U1073" t="s">
        <v>20</v>
      </c>
      <c r="V1073" t="s">
        <v>20</v>
      </c>
      <c r="W1073" t="s">
        <v>20</v>
      </c>
    </row>
    <row r="1074" spans="1:23" x14ac:dyDescent="0.25">
      <c r="A1074">
        <f>E1075-E1074</f>
        <v>132.17700004577637</v>
      </c>
      <c r="B1074">
        <f>VALUE(LEFT(L1074,( LEN(L1074)-3)))</f>
        <v>693.802953</v>
      </c>
      <c r="C1074">
        <f>A1074/3600*B1074/1000</f>
        <v>2.5473553597344663E-2</v>
      </c>
      <c r="D1074" t="s">
        <v>6829</v>
      </c>
      <c r="E1074">
        <v>1379733187.964</v>
      </c>
      <c r="F1074" t="s">
        <v>6830</v>
      </c>
      <c r="G1074" t="s">
        <v>6831</v>
      </c>
      <c r="H1074" t="s">
        <v>6832</v>
      </c>
      <c r="I1074" t="s">
        <v>6714</v>
      </c>
      <c r="J1074" t="s">
        <v>6706</v>
      </c>
      <c r="K1074" t="s">
        <v>6707</v>
      </c>
      <c r="L1074" t="s">
        <v>6833</v>
      </c>
      <c r="M1074" t="s">
        <v>4891</v>
      </c>
      <c r="N1074" t="s">
        <v>4903</v>
      </c>
      <c r="O1074" t="s">
        <v>6834</v>
      </c>
      <c r="P1074" t="s">
        <v>20</v>
      </c>
      <c r="Q1074" t="s">
        <v>20</v>
      </c>
      <c r="R1074" t="s">
        <v>20</v>
      </c>
      <c r="S1074" t="s">
        <v>20</v>
      </c>
      <c r="T1074" t="s">
        <v>20</v>
      </c>
      <c r="U1074" t="s">
        <v>20</v>
      </c>
      <c r="V1074" t="s">
        <v>20</v>
      </c>
      <c r="W1074" t="s">
        <v>20</v>
      </c>
    </row>
    <row r="1075" spans="1:23" x14ac:dyDescent="0.25">
      <c r="A1075">
        <f>E1076-E1075</f>
        <v>72.309999942779541</v>
      </c>
      <c r="B1075">
        <f>VALUE(LEFT(L1075,( LEN(L1075)-3)))</f>
        <v>820.87129400000003</v>
      </c>
      <c r="C1075">
        <f>A1075/3600*B1075/1000</f>
        <v>1.6488112006158157E-2</v>
      </c>
      <c r="D1075" t="s">
        <v>6835</v>
      </c>
      <c r="E1075">
        <v>1379733320.141</v>
      </c>
      <c r="F1075" t="s">
        <v>6836</v>
      </c>
      <c r="G1075" t="s">
        <v>6837</v>
      </c>
      <c r="H1075" t="s">
        <v>6838</v>
      </c>
      <c r="I1075" t="s">
        <v>6714</v>
      </c>
      <c r="J1075" t="s">
        <v>6706</v>
      </c>
      <c r="K1075" t="s">
        <v>6707</v>
      </c>
      <c r="L1075" t="s">
        <v>6839</v>
      </c>
      <c r="M1075" t="s">
        <v>4891</v>
      </c>
      <c r="N1075" t="s">
        <v>4903</v>
      </c>
      <c r="O1075" t="s">
        <v>6840</v>
      </c>
      <c r="P1075" t="s">
        <v>20</v>
      </c>
      <c r="Q1075" t="s">
        <v>20</v>
      </c>
      <c r="R1075" t="s">
        <v>20</v>
      </c>
      <c r="S1075" t="s">
        <v>20</v>
      </c>
      <c r="T1075" t="s">
        <v>20</v>
      </c>
      <c r="U1075" t="s">
        <v>20</v>
      </c>
      <c r="V1075" t="s">
        <v>20</v>
      </c>
      <c r="W1075" t="s">
        <v>20</v>
      </c>
    </row>
    <row r="1076" spans="1:23" x14ac:dyDescent="0.25">
      <c r="A1076">
        <f>E1077-E1076</f>
        <v>0.94799995422363281</v>
      </c>
      <c r="B1076">
        <f>VALUE(LEFT(L1076,( LEN(L1076)-3)))</f>
        <v>890.38622399999997</v>
      </c>
      <c r="C1076">
        <f>A1076/3600*B1076/1000</f>
        <v>2.344683609981537E-4</v>
      </c>
      <c r="D1076" t="s">
        <v>6841</v>
      </c>
      <c r="E1076">
        <v>1379733392.451</v>
      </c>
      <c r="F1076" t="s">
        <v>6842</v>
      </c>
      <c r="G1076" t="s">
        <v>6843</v>
      </c>
      <c r="H1076" t="s">
        <v>6844</v>
      </c>
      <c r="I1076" t="s">
        <v>6714</v>
      </c>
      <c r="J1076" t="s">
        <v>6706</v>
      </c>
      <c r="K1076" t="s">
        <v>6707</v>
      </c>
      <c r="L1076" t="s">
        <v>6845</v>
      </c>
      <c r="M1076" t="s">
        <v>4891</v>
      </c>
      <c r="N1076" t="s">
        <v>4903</v>
      </c>
      <c r="O1076" t="s">
        <v>6846</v>
      </c>
      <c r="P1076" t="s">
        <v>20</v>
      </c>
      <c r="Q1076" t="s">
        <v>20</v>
      </c>
      <c r="R1076" t="s">
        <v>20</v>
      </c>
      <c r="S1076" t="s">
        <v>20</v>
      </c>
      <c r="T1076" t="s">
        <v>20</v>
      </c>
      <c r="U1076" t="s">
        <v>20</v>
      </c>
      <c r="V1076" t="s">
        <v>20</v>
      </c>
      <c r="W1076" t="s">
        <v>20</v>
      </c>
    </row>
    <row r="1077" spans="1:23" x14ac:dyDescent="0.25">
      <c r="A1077">
        <f>E1078-E1077</f>
        <v>7.5310001373291016</v>
      </c>
      <c r="B1077">
        <f>VALUE(LEFT(L1077,( LEN(L1077)-3)))</f>
        <v>891.29781700000001</v>
      </c>
      <c r="C1077">
        <f>A1077/3600*B1077/1000</f>
        <v>1.8645455506189246E-3</v>
      </c>
      <c r="D1077" t="s">
        <v>6847</v>
      </c>
      <c r="E1077">
        <v>1379733393.3989999</v>
      </c>
      <c r="F1077" t="s">
        <v>6848</v>
      </c>
      <c r="G1077" t="s">
        <v>6849</v>
      </c>
      <c r="H1077" t="s">
        <v>6844</v>
      </c>
      <c r="I1077" t="s">
        <v>6714</v>
      </c>
      <c r="J1077" t="s">
        <v>6706</v>
      </c>
      <c r="K1077" t="s">
        <v>6707</v>
      </c>
      <c r="L1077" t="s">
        <v>6850</v>
      </c>
      <c r="M1077" t="s">
        <v>4891</v>
      </c>
      <c r="N1077" t="s">
        <v>4903</v>
      </c>
      <c r="O1077" t="s">
        <v>6851</v>
      </c>
      <c r="P1077" t="s">
        <v>20</v>
      </c>
      <c r="Q1077" t="s">
        <v>20</v>
      </c>
      <c r="R1077" t="s">
        <v>20</v>
      </c>
      <c r="S1077" t="s">
        <v>20</v>
      </c>
      <c r="T1077" t="s">
        <v>20</v>
      </c>
      <c r="U1077" t="s">
        <v>20</v>
      </c>
      <c r="V1077" t="s">
        <v>20</v>
      </c>
      <c r="W1077" t="s">
        <v>20</v>
      </c>
    </row>
    <row r="1078" spans="1:23" x14ac:dyDescent="0.25">
      <c r="A1078">
        <f>E1079-E1078</f>
        <v>14.470999956130981</v>
      </c>
      <c r="B1078">
        <f>VALUE(LEFT(L1078,( LEN(L1078)-3)))</f>
        <v>898.53775499999995</v>
      </c>
      <c r="C1078">
        <f>A1078/3600*B1078/1000</f>
        <v>3.6118721703297307E-3</v>
      </c>
      <c r="D1078" t="s">
        <v>6852</v>
      </c>
      <c r="E1078">
        <v>1379733400.9300001</v>
      </c>
      <c r="F1078" t="s">
        <v>6853</v>
      </c>
      <c r="G1078" t="s">
        <v>6854</v>
      </c>
      <c r="H1078" t="s">
        <v>6855</v>
      </c>
      <c r="I1078" t="s">
        <v>6714</v>
      </c>
      <c r="J1078" t="s">
        <v>6706</v>
      </c>
      <c r="K1078" t="s">
        <v>6707</v>
      </c>
      <c r="L1078" t="s">
        <v>6856</v>
      </c>
      <c r="M1078" t="s">
        <v>4891</v>
      </c>
      <c r="N1078" t="s">
        <v>4903</v>
      </c>
      <c r="O1078" t="s">
        <v>6857</v>
      </c>
      <c r="P1078" t="s">
        <v>20</v>
      </c>
      <c r="Q1078" t="s">
        <v>20</v>
      </c>
      <c r="R1078" t="s">
        <v>20</v>
      </c>
      <c r="S1078" t="s">
        <v>20</v>
      </c>
      <c r="T1078" t="s">
        <v>20</v>
      </c>
      <c r="U1078" t="s">
        <v>20</v>
      </c>
      <c r="V1078" t="s">
        <v>20</v>
      </c>
      <c r="W1078" t="s">
        <v>20</v>
      </c>
    </row>
    <row r="1079" spans="1:23" x14ac:dyDescent="0.25">
      <c r="A1079">
        <f>E1080-E1079</f>
        <v>22.598000049591064</v>
      </c>
      <c r="B1079">
        <f>VALUE(LEFT(L1079,( LEN(L1079)-3)))</f>
        <v>912.44941900000003</v>
      </c>
      <c r="C1079">
        <f>A1079/3600*B1079/1000</f>
        <v>5.7276477821698165E-3</v>
      </c>
      <c r="D1079" t="s">
        <v>6858</v>
      </c>
      <c r="E1079">
        <v>1379733415.401</v>
      </c>
      <c r="F1079" t="s">
        <v>6859</v>
      </c>
      <c r="G1079" t="s">
        <v>6860</v>
      </c>
      <c r="H1079" t="s">
        <v>6861</v>
      </c>
      <c r="I1079" t="s">
        <v>6714</v>
      </c>
      <c r="J1079" t="s">
        <v>6706</v>
      </c>
      <c r="K1079" t="s">
        <v>6707</v>
      </c>
      <c r="L1079" t="s">
        <v>6862</v>
      </c>
      <c r="M1079" t="s">
        <v>4891</v>
      </c>
      <c r="N1079" t="s">
        <v>4903</v>
      </c>
      <c r="O1079" t="s">
        <v>5667</v>
      </c>
      <c r="P1079" t="s">
        <v>20</v>
      </c>
      <c r="Q1079" t="s">
        <v>20</v>
      </c>
      <c r="R1079" t="s">
        <v>20</v>
      </c>
      <c r="S1079" t="s">
        <v>20</v>
      </c>
      <c r="T1079" t="s">
        <v>20</v>
      </c>
      <c r="U1079" t="s">
        <v>20</v>
      </c>
      <c r="V1079" t="s">
        <v>20</v>
      </c>
      <c r="W1079" t="s">
        <v>20</v>
      </c>
    </row>
    <row r="1080" spans="1:23" x14ac:dyDescent="0.25">
      <c r="A1080">
        <f>E1081-E1080</f>
        <v>71.221999883651733</v>
      </c>
      <c r="B1080">
        <f>VALUE(LEFT(L1080,( LEN(L1080)-3)))</f>
        <v>934.17358400000001</v>
      </c>
      <c r="C1080">
        <f>A1080/3600*B1080/1000</f>
        <v>1.8481586358599589E-2</v>
      </c>
      <c r="D1080" t="s">
        <v>6863</v>
      </c>
      <c r="E1080">
        <v>1379733437.9990001</v>
      </c>
      <c r="F1080" t="s">
        <v>6859</v>
      </c>
      <c r="G1080" t="s">
        <v>20</v>
      </c>
      <c r="H1080" t="s">
        <v>20</v>
      </c>
      <c r="I1080" t="s">
        <v>6714</v>
      </c>
      <c r="J1080" t="s">
        <v>6706</v>
      </c>
      <c r="K1080" t="s">
        <v>6707</v>
      </c>
      <c r="L1080" t="s">
        <v>6864</v>
      </c>
      <c r="M1080" t="s">
        <v>4891</v>
      </c>
      <c r="N1080" t="s">
        <v>4903</v>
      </c>
      <c r="O1080" t="s">
        <v>5667</v>
      </c>
      <c r="P1080" t="s">
        <v>20</v>
      </c>
      <c r="Q1080" t="s">
        <v>20</v>
      </c>
      <c r="R1080" t="s">
        <v>20</v>
      </c>
      <c r="S1080" t="s">
        <v>20</v>
      </c>
      <c r="T1080" t="s">
        <v>20</v>
      </c>
      <c r="U1080" t="s">
        <v>20</v>
      </c>
      <c r="V1080" t="s">
        <v>20</v>
      </c>
      <c r="W1080" t="s">
        <v>20</v>
      </c>
    </row>
    <row r="1081" spans="1:23" x14ac:dyDescent="0.25">
      <c r="A1081">
        <f>E1082-E1081</f>
        <v>15.453999996185303</v>
      </c>
      <c r="B1081">
        <f>VALUE(LEFT(L1081,( LEN(L1081)-3)))</f>
        <v>915.34954300000004</v>
      </c>
      <c r="C1081">
        <f>A1081/3600*B1081/1000</f>
        <v>3.9293921761195056E-3</v>
      </c>
      <c r="D1081" t="s">
        <v>6865</v>
      </c>
      <c r="E1081">
        <v>1379733509.221</v>
      </c>
      <c r="F1081" t="s">
        <v>6866</v>
      </c>
      <c r="G1081" t="s">
        <v>6476</v>
      </c>
      <c r="H1081" t="s">
        <v>6867</v>
      </c>
      <c r="I1081" t="s">
        <v>6714</v>
      </c>
      <c r="J1081" t="s">
        <v>6706</v>
      </c>
      <c r="K1081" t="s">
        <v>6707</v>
      </c>
      <c r="L1081" t="s">
        <v>6868</v>
      </c>
      <c r="M1081" t="s">
        <v>4891</v>
      </c>
      <c r="N1081" t="s">
        <v>4903</v>
      </c>
      <c r="O1081" t="s">
        <v>6869</v>
      </c>
      <c r="P1081" t="s">
        <v>20</v>
      </c>
      <c r="Q1081" t="s">
        <v>20</v>
      </c>
      <c r="R1081" t="s">
        <v>20</v>
      </c>
      <c r="S1081" t="s">
        <v>20</v>
      </c>
      <c r="T1081" t="s">
        <v>20</v>
      </c>
      <c r="U1081" t="s">
        <v>20</v>
      </c>
      <c r="V1081" t="s">
        <v>20</v>
      </c>
      <c r="W1081" t="s">
        <v>20</v>
      </c>
    </row>
    <row r="1082" spans="1:23" x14ac:dyDescent="0.25">
      <c r="A1082">
        <f>E1083-E1082</f>
        <v>2.8659999370574951</v>
      </c>
      <c r="B1082">
        <f>VALUE(LEFT(L1082,( LEN(L1082)-3)))</f>
        <v>911.26495599999998</v>
      </c>
      <c r="C1082">
        <f>A1082/3600*B1082/1000</f>
        <v>7.2546814070519473E-4</v>
      </c>
      <c r="D1082" t="s">
        <v>6870</v>
      </c>
      <c r="E1082">
        <v>1379733524.675</v>
      </c>
      <c r="F1082" t="s">
        <v>6871</v>
      </c>
      <c r="G1082" t="s">
        <v>6872</v>
      </c>
      <c r="H1082" t="s">
        <v>6873</v>
      </c>
      <c r="I1082" t="s">
        <v>6714</v>
      </c>
      <c r="J1082" t="s">
        <v>6706</v>
      </c>
      <c r="K1082" t="s">
        <v>6707</v>
      </c>
      <c r="L1082" t="s">
        <v>6874</v>
      </c>
      <c r="M1082" t="s">
        <v>4891</v>
      </c>
      <c r="N1082" t="s">
        <v>4903</v>
      </c>
      <c r="O1082" t="s">
        <v>5577</v>
      </c>
      <c r="P1082" t="s">
        <v>20</v>
      </c>
      <c r="Q1082" t="s">
        <v>20</v>
      </c>
      <c r="R1082" t="s">
        <v>20</v>
      </c>
      <c r="S1082" t="s">
        <v>20</v>
      </c>
      <c r="T1082" t="s">
        <v>20</v>
      </c>
      <c r="U1082" t="s">
        <v>20</v>
      </c>
      <c r="V1082" t="s">
        <v>20</v>
      </c>
      <c r="W1082" t="s">
        <v>20</v>
      </c>
    </row>
    <row r="1083" spans="1:23" x14ac:dyDescent="0.25">
      <c r="A1083">
        <f>E1084-E1083</f>
        <v>28.009000062942505</v>
      </c>
      <c r="B1083">
        <f>VALUE(LEFT(L1083,( LEN(L1083)-3)))</f>
        <v>910.50767900000005</v>
      </c>
      <c r="C1083">
        <f>A1083/3600*B1083/1000</f>
        <v>7.0840026773390657E-3</v>
      </c>
      <c r="D1083" t="s">
        <v>6875</v>
      </c>
      <c r="E1083">
        <v>1379733527.5409999</v>
      </c>
      <c r="F1083" t="s">
        <v>6871</v>
      </c>
      <c r="G1083" t="s">
        <v>20</v>
      </c>
      <c r="H1083" t="s">
        <v>20</v>
      </c>
      <c r="I1083" t="s">
        <v>6714</v>
      </c>
      <c r="J1083" t="s">
        <v>6706</v>
      </c>
      <c r="K1083" t="s">
        <v>6707</v>
      </c>
      <c r="L1083" t="s">
        <v>6876</v>
      </c>
      <c r="M1083" t="s">
        <v>4891</v>
      </c>
      <c r="N1083" t="s">
        <v>4903</v>
      </c>
      <c r="O1083" t="s">
        <v>1685</v>
      </c>
      <c r="P1083" t="s">
        <v>20</v>
      </c>
      <c r="Q1083" t="s">
        <v>20</v>
      </c>
      <c r="R1083" t="s">
        <v>20</v>
      </c>
      <c r="S1083" t="s">
        <v>20</v>
      </c>
      <c r="T1083" t="s">
        <v>20</v>
      </c>
      <c r="U1083" t="s">
        <v>20</v>
      </c>
      <c r="V1083" t="s">
        <v>20</v>
      </c>
      <c r="W1083" t="s">
        <v>20</v>
      </c>
    </row>
    <row r="1084" spans="1:23" x14ac:dyDescent="0.25">
      <c r="A1084">
        <f>E1085-E1084</f>
        <v>34.051000118255615</v>
      </c>
      <c r="B1084">
        <f>VALUE(LEFT(L1084,( LEN(L1084)-3)))</f>
        <v>903.10466299999996</v>
      </c>
      <c r="C1084">
        <f>A1084/3600*B1084/1000</f>
        <v>8.5421158296139429E-3</v>
      </c>
      <c r="D1084" t="s">
        <v>6877</v>
      </c>
      <c r="E1084">
        <v>1379733555.55</v>
      </c>
      <c r="F1084" t="s">
        <v>6878</v>
      </c>
      <c r="G1084" t="s">
        <v>6879</v>
      </c>
      <c r="H1084" t="s">
        <v>6880</v>
      </c>
      <c r="I1084" t="s">
        <v>6714</v>
      </c>
      <c r="J1084" t="s">
        <v>6706</v>
      </c>
      <c r="K1084" t="s">
        <v>6707</v>
      </c>
      <c r="L1084" t="s">
        <v>6881</v>
      </c>
      <c r="M1084" t="s">
        <v>4891</v>
      </c>
      <c r="N1084" t="s">
        <v>4903</v>
      </c>
      <c r="O1084" t="s">
        <v>6882</v>
      </c>
      <c r="P1084" t="s">
        <v>20</v>
      </c>
      <c r="Q1084" t="s">
        <v>20</v>
      </c>
      <c r="R1084" t="s">
        <v>20</v>
      </c>
      <c r="S1084" t="s">
        <v>20</v>
      </c>
      <c r="T1084" t="s">
        <v>20</v>
      </c>
      <c r="U1084" t="s">
        <v>20</v>
      </c>
      <c r="V1084" t="s">
        <v>20</v>
      </c>
      <c r="W1084" t="s">
        <v>20</v>
      </c>
    </row>
    <row r="1085" spans="1:23" x14ac:dyDescent="0.25">
      <c r="A1085">
        <f>E1086-E1085</f>
        <v>6.0499999523162842</v>
      </c>
      <c r="B1085">
        <f>VALUE(LEFT(L1085,( LEN(L1085)-3)))</f>
        <v>894.10519599999998</v>
      </c>
      <c r="C1085">
        <f>A1085/3600*B1085/1000</f>
        <v>1.5025934425460395E-3</v>
      </c>
      <c r="D1085" t="s">
        <v>6883</v>
      </c>
      <c r="E1085">
        <v>1379733589.6010001</v>
      </c>
      <c r="F1085" t="s">
        <v>6884</v>
      </c>
      <c r="G1085" t="s">
        <v>6885</v>
      </c>
      <c r="H1085" t="s">
        <v>6886</v>
      </c>
      <c r="I1085" t="s">
        <v>6714</v>
      </c>
      <c r="J1085" t="s">
        <v>6706</v>
      </c>
      <c r="K1085" t="s">
        <v>6707</v>
      </c>
      <c r="L1085" t="s">
        <v>6887</v>
      </c>
      <c r="M1085" t="s">
        <v>4891</v>
      </c>
      <c r="N1085" t="s">
        <v>4903</v>
      </c>
      <c r="O1085" t="s">
        <v>6888</v>
      </c>
      <c r="P1085" t="s">
        <v>20</v>
      </c>
      <c r="Q1085" t="s">
        <v>20</v>
      </c>
      <c r="R1085" t="s">
        <v>20</v>
      </c>
      <c r="S1085" t="s">
        <v>20</v>
      </c>
      <c r="T1085" t="s">
        <v>20</v>
      </c>
      <c r="U1085" t="s">
        <v>20</v>
      </c>
      <c r="V1085" t="s">
        <v>20</v>
      </c>
      <c r="W1085" t="s">
        <v>20</v>
      </c>
    </row>
    <row r="1086" spans="1:23" x14ac:dyDescent="0.25">
      <c r="A1086">
        <f>E1087-E1086</f>
        <v>0.44700002670288086</v>
      </c>
      <c r="B1086">
        <f>VALUE(LEFT(L1086,( LEN(L1086)-3)))</f>
        <v>892.50600299999996</v>
      </c>
      <c r="C1086">
        <f>A1086/3600*B1086/1000</f>
        <v>1.1081950199263374E-4</v>
      </c>
      <c r="D1086" t="s">
        <v>6889</v>
      </c>
      <c r="E1086">
        <v>1379733595.651</v>
      </c>
      <c r="F1086" t="s">
        <v>6890</v>
      </c>
      <c r="G1086" t="s">
        <v>6891</v>
      </c>
      <c r="H1086" t="s">
        <v>6886</v>
      </c>
      <c r="I1086" t="s">
        <v>6714</v>
      </c>
      <c r="J1086" t="s">
        <v>6706</v>
      </c>
      <c r="K1086" t="s">
        <v>6707</v>
      </c>
      <c r="L1086" t="s">
        <v>6892</v>
      </c>
      <c r="M1086" t="s">
        <v>4891</v>
      </c>
      <c r="N1086" t="s">
        <v>4903</v>
      </c>
      <c r="O1086" t="s">
        <v>6893</v>
      </c>
      <c r="P1086" t="s">
        <v>20</v>
      </c>
      <c r="Q1086" t="s">
        <v>20</v>
      </c>
      <c r="R1086" t="s">
        <v>20</v>
      </c>
      <c r="S1086" t="s">
        <v>20</v>
      </c>
      <c r="T1086" t="s">
        <v>20</v>
      </c>
      <c r="U1086" t="s">
        <v>20</v>
      </c>
      <c r="V1086" t="s">
        <v>20</v>
      </c>
      <c r="W1086" t="s">
        <v>20</v>
      </c>
    </row>
    <row r="1087" spans="1:23" x14ac:dyDescent="0.25">
      <c r="A1087">
        <f>E1088-E1087</f>
        <v>9.9992752075195313E-4</v>
      </c>
      <c r="B1087">
        <f>VALUE(LEFT(L1087,( LEN(L1087)-3)))</f>
        <v>892.38786700000003</v>
      </c>
      <c r="C1087">
        <f>A1087/3600*B1087/1000</f>
        <v>2.4786755205512053E-7</v>
      </c>
      <c r="D1087" t="s">
        <v>6894</v>
      </c>
      <c r="E1087">
        <v>1379733596.098</v>
      </c>
      <c r="F1087" t="s">
        <v>6895</v>
      </c>
      <c r="G1087" t="s">
        <v>6896</v>
      </c>
      <c r="H1087" t="s">
        <v>6897</v>
      </c>
      <c r="I1087" t="s">
        <v>6714</v>
      </c>
      <c r="J1087" t="s">
        <v>6898</v>
      </c>
      <c r="K1087" t="s">
        <v>6899</v>
      </c>
      <c r="L1087" t="s">
        <v>6900</v>
      </c>
      <c r="M1087" t="s">
        <v>4891</v>
      </c>
      <c r="N1087" t="s">
        <v>4903</v>
      </c>
      <c r="O1087" t="s">
        <v>6901</v>
      </c>
      <c r="P1087" t="s">
        <v>20</v>
      </c>
      <c r="Q1087" t="s">
        <v>20</v>
      </c>
      <c r="R1087" t="s">
        <v>20</v>
      </c>
      <c r="S1087" t="s">
        <v>20</v>
      </c>
      <c r="T1087" t="s">
        <v>20</v>
      </c>
      <c r="U1087" t="s">
        <v>20</v>
      </c>
      <c r="V1087" t="s">
        <v>20</v>
      </c>
      <c r="W1087" t="s">
        <v>20</v>
      </c>
    </row>
    <row r="1088" spans="1:23" x14ac:dyDescent="0.25">
      <c r="A1088">
        <f>E1089-E1088</f>
        <v>0.33999991416931152</v>
      </c>
      <c r="B1088">
        <f>VALUE(LEFT(L1088,( LEN(L1088)-3)))</f>
        <v>892.38756899999998</v>
      </c>
      <c r="C1088">
        <f>A1088/3600*B1088/1000</f>
        <v>8.4281026907155718E-5</v>
      </c>
      <c r="D1088" t="s">
        <v>6902</v>
      </c>
      <c r="E1088">
        <v>1379733596.099</v>
      </c>
      <c r="F1088" t="s">
        <v>6895</v>
      </c>
      <c r="G1088" t="s">
        <v>6903</v>
      </c>
      <c r="H1088" t="s">
        <v>6904</v>
      </c>
      <c r="I1088" t="s">
        <v>6905</v>
      </c>
      <c r="J1088" t="s">
        <v>6898</v>
      </c>
      <c r="K1088" t="s">
        <v>6899</v>
      </c>
      <c r="L1088" t="s">
        <v>6906</v>
      </c>
      <c r="M1088" t="s">
        <v>4891</v>
      </c>
      <c r="N1088" t="s">
        <v>4903</v>
      </c>
      <c r="O1088" t="s">
        <v>6907</v>
      </c>
      <c r="P1088" t="s">
        <v>20</v>
      </c>
      <c r="Q1088" t="s">
        <v>20</v>
      </c>
      <c r="R1088" t="s">
        <v>20</v>
      </c>
      <c r="S1088" t="s">
        <v>20</v>
      </c>
      <c r="T1088" t="s">
        <v>20</v>
      </c>
      <c r="U1088" t="s">
        <v>20</v>
      </c>
      <c r="V1088" t="s">
        <v>20</v>
      </c>
      <c r="W1088" t="s">
        <v>20</v>
      </c>
    </row>
    <row r="1089" spans="1:23" x14ac:dyDescent="0.25">
      <c r="A1089">
        <f>E1090-E1089</f>
        <v>1.1550002098083496</v>
      </c>
      <c r="B1089">
        <f>VALUE(LEFT(L1089,( LEN(L1089)-3)))</f>
        <v>892.29774499999996</v>
      </c>
      <c r="C1089">
        <f>A1089/3600*B1089/1000</f>
        <v>2.8627891185736587E-4</v>
      </c>
      <c r="D1089" t="s">
        <v>6908</v>
      </c>
      <c r="E1089">
        <v>1379733596.4389999</v>
      </c>
      <c r="F1089" t="s">
        <v>6909</v>
      </c>
      <c r="G1089" t="s">
        <v>6898</v>
      </c>
      <c r="H1089" t="s">
        <v>6899</v>
      </c>
      <c r="I1089" t="s">
        <v>6905</v>
      </c>
      <c r="J1089" t="s">
        <v>6898</v>
      </c>
      <c r="K1089" t="s">
        <v>6899</v>
      </c>
      <c r="L1089" t="s">
        <v>6910</v>
      </c>
      <c r="M1089" t="s">
        <v>4891</v>
      </c>
      <c r="N1089" t="s">
        <v>4903</v>
      </c>
      <c r="O1089" t="s">
        <v>6911</v>
      </c>
      <c r="P1089" t="s">
        <v>20</v>
      </c>
      <c r="Q1089" t="s">
        <v>20</v>
      </c>
      <c r="R1089" t="s">
        <v>20</v>
      </c>
      <c r="S1089" t="s">
        <v>20</v>
      </c>
      <c r="T1089" t="s">
        <v>20</v>
      </c>
      <c r="U1089" t="s">
        <v>20</v>
      </c>
      <c r="V1089" t="s">
        <v>20</v>
      </c>
      <c r="W1089" t="s">
        <v>20</v>
      </c>
    </row>
    <row r="1090" spans="1:23" x14ac:dyDescent="0.25">
      <c r="A1090">
        <f>E1091-E1090</f>
        <v>5.0999879837036133E-2</v>
      </c>
      <c r="B1090">
        <f>VALUE(LEFT(L1090,( LEN(L1090)-3)))</f>
        <v>891.992569</v>
      </c>
      <c r="C1090">
        <f>A1090/3600*B1090/1000</f>
        <v>1.2636531620702547E-5</v>
      </c>
      <c r="D1090" t="s">
        <v>6912</v>
      </c>
      <c r="E1090">
        <v>1379733597.5940001</v>
      </c>
      <c r="F1090" t="s">
        <v>6913</v>
      </c>
      <c r="G1090" t="s">
        <v>6914</v>
      </c>
      <c r="H1090" t="s">
        <v>6915</v>
      </c>
      <c r="I1090" t="s">
        <v>6905</v>
      </c>
      <c r="J1090" t="s">
        <v>6898</v>
      </c>
      <c r="K1090" t="s">
        <v>6899</v>
      </c>
      <c r="L1090" t="s">
        <v>6916</v>
      </c>
      <c r="M1090" t="s">
        <v>4891</v>
      </c>
      <c r="N1090" t="s">
        <v>4903</v>
      </c>
      <c r="O1090" t="s">
        <v>6917</v>
      </c>
      <c r="P1090" t="s">
        <v>20</v>
      </c>
      <c r="Q1090" t="s">
        <v>20</v>
      </c>
      <c r="R1090" t="s">
        <v>20</v>
      </c>
      <c r="S1090" t="s">
        <v>20</v>
      </c>
      <c r="T1090" t="s">
        <v>20</v>
      </c>
      <c r="U1090" t="s">
        <v>20</v>
      </c>
      <c r="V1090" t="s">
        <v>20</v>
      </c>
      <c r="W1090" t="s">
        <v>20</v>
      </c>
    </row>
    <row r="1091" spans="1:23" x14ac:dyDescent="0.25">
      <c r="A1091">
        <f>E1092-E1091</f>
        <v>78.361000061035156</v>
      </c>
      <c r="B1091">
        <f>VALUE(LEFT(L1091,( LEN(L1091)-3)))</f>
        <v>891.97903899999994</v>
      </c>
      <c r="C1091">
        <f>A1091/3600*B1091/1000</f>
        <v>1.9415658202644744E-2</v>
      </c>
      <c r="D1091" t="s">
        <v>6918</v>
      </c>
      <c r="E1091">
        <v>1379733597.645</v>
      </c>
      <c r="F1091" t="s">
        <v>6919</v>
      </c>
      <c r="G1091" t="s">
        <v>6914</v>
      </c>
      <c r="H1091" t="s">
        <v>6915</v>
      </c>
      <c r="I1091" t="s">
        <v>6905</v>
      </c>
      <c r="J1091" t="s">
        <v>6898</v>
      </c>
      <c r="K1091" t="s">
        <v>6899</v>
      </c>
      <c r="L1091" t="s">
        <v>6920</v>
      </c>
      <c r="M1091" t="s">
        <v>4891</v>
      </c>
      <c r="N1091" t="s">
        <v>4903</v>
      </c>
      <c r="O1091" t="s">
        <v>6921</v>
      </c>
      <c r="P1091" t="s">
        <v>20</v>
      </c>
      <c r="Q1091" t="s">
        <v>20</v>
      </c>
      <c r="R1091" t="s">
        <v>20</v>
      </c>
      <c r="S1091" t="s">
        <v>20</v>
      </c>
      <c r="T1091" t="s">
        <v>20</v>
      </c>
      <c r="U1091" t="s">
        <v>20</v>
      </c>
      <c r="V1091" t="s">
        <v>20</v>
      </c>
      <c r="W1091" t="s">
        <v>20</v>
      </c>
    </row>
    <row r="1092" spans="1:23" x14ac:dyDescent="0.25">
      <c r="A1092">
        <f>E1093-E1092</f>
        <v>33.16700005531311</v>
      </c>
      <c r="B1092">
        <f>VALUE(LEFT(L1092,( LEN(L1092)-3)))</f>
        <v>871.26815299999998</v>
      </c>
      <c r="C1092">
        <f>A1092/3600*B1092/1000</f>
        <v>8.0270419107620981E-3</v>
      </c>
      <c r="D1092" t="s">
        <v>6922</v>
      </c>
      <c r="E1092">
        <v>1379733676.006</v>
      </c>
      <c r="F1092" t="s">
        <v>6923</v>
      </c>
      <c r="G1092" t="s">
        <v>6924</v>
      </c>
      <c r="H1092" t="s">
        <v>6925</v>
      </c>
      <c r="I1092" t="s">
        <v>6905</v>
      </c>
      <c r="J1092" t="s">
        <v>6898</v>
      </c>
      <c r="K1092" t="s">
        <v>6899</v>
      </c>
      <c r="L1092" t="s">
        <v>6926</v>
      </c>
      <c r="M1092" t="s">
        <v>4891</v>
      </c>
      <c r="N1092" t="s">
        <v>4903</v>
      </c>
      <c r="O1092" t="s">
        <v>47</v>
      </c>
      <c r="P1092" t="s">
        <v>20</v>
      </c>
      <c r="Q1092" t="s">
        <v>20</v>
      </c>
      <c r="R1092" t="s">
        <v>20</v>
      </c>
      <c r="S1092" t="s">
        <v>20</v>
      </c>
      <c r="T1092" t="s">
        <v>20</v>
      </c>
      <c r="U1092" t="s">
        <v>20</v>
      </c>
      <c r="V1092" t="s">
        <v>20</v>
      </c>
      <c r="W1092" t="s">
        <v>20</v>
      </c>
    </row>
    <row r="1093" spans="1:23" x14ac:dyDescent="0.25">
      <c r="A1093">
        <f>E1094-E1093</f>
        <v>4.6389999389648437</v>
      </c>
      <c r="B1093">
        <f>VALUE(LEFT(L1093,( LEN(L1093)-3)))</f>
        <v>862.50215800000001</v>
      </c>
      <c r="C1093">
        <f>A1093/3600*B1093/1000</f>
        <v>1.1114298495330684E-3</v>
      </c>
      <c r="D1093" t="s">
        <v>6927</v>
      </c>
      <c r="E1093">
        <v>1379733709.1730001</v>
      </c>
      <c r="F1093" t="s">
        <v>6928</v>
      </c>
      <c r="G1093" t="s">
        <v>6929</v>
      </c>
      <c r="H1093" t="s">
        <v>6930</v>
      </c>
      <c r="I1093" t="s">
        <v>6905</v>
      </c>
      <c r="J1093" t="s">
        <v>6898</v>
      </c>
      <c r="K1093" t="s">
        <v>6899</v>
      </c>
      <c r="L1093" t="s">
        <v>6931</v>
      </c>
      <c r="M1093" t="s">
        <v>4891</v>
      </c>
      <c r="N1093" t="s">
        <v>4903</v>
      </c>
      <c r="O1093" t="s">
        <v>6932</v>
      </c>
      <c r="P1093" t="s">
        <v>20</v>
      </c>
      <c r="Q1093" t="s">
        <v>20</v>
      </c>
      <c r="R1093" t="s">
        <v>20</v>
      </c>
      <c r="S1093" t="s">
        <v>20</v>
      </c>
      <c r="T1093" t="s">
        <v>20</v>
      </c>
      <c r="U1093" t="s">
        <v>20</v>
      </c>
      <c r="V1093" t="s">
        <v>20</v>
      </c>
      <c r="W1093" t="s">
        <v>20</v>
      </c>
    </row>
    <row r="1094" spans="1:23" x14ac:dyDescent="0.25">
      <c r="A1094">
        <f>E1095-E1094</f>
        <v>44.789000034332275</v>
      </c>
      <c r="B1094">
        <f>VALUE(LEFT(L1094,( LEN(L1094)-3)))</f>
        <v>861.27615000000003</v>
      </c>
      <c r="C1094">
        <f>A1094/3600*B1094/1000</f>
        <v>1.0715471531088771E-2</v>
      </c>
      <c r="D1094" t="s">
        <v>6933</v>
      </c>
      <c r="E1094">
        <v>1379733713.812</v>
      </c>
      <c r="F1094" t="s">
        <v>6934</v>
      </c>
      <c r="G1094" t="s">
        <v>6935</v>
      </c>
      <c r="H1094" t="s">
        <v>6936</v>
      </c>
      <c r="I1094" t="s">
        <v>6905</v>
      </c>
      <c r="J1094" t="s">
        <v>6898</v>
      </c>
      <c r="K1094" t="s">
        <v>6899</v>
      </c>
      <c r="L1094" t="s">
        <v>6937</v>
      </c>
      <c r="M1094" t="s">
        <v>4891</v>
      </c>
      <c r="N1094" t="s">
        <v>4903</v>
      </c>
      <c r="O1094" t="s">
        <v>6938</v>
      </c>
      <c r="P1094" t="s">
        <v>20</v>
      </c>
      <c r="Q1094" t="s">
        <v>20</v>
      </c>
      <c r="R1094" t="s">
        <v>20</v>
      </c>
      <c r="S1094" t="s">
        <v>20</v>
      </c>
      <c r="T1094" t="s">
        <v>20</v>
      </c>
      <c r="U1094" t="s">
        <v>20</v>
      </c>
      <c r="V1094" t="s">
        <v>20</v>
      </c>
      <c r="W1094" t="s">
        <v>20</v>
      </c>
    </row>
    <row r="1095" spans="1:23" x14ac:dyDescent="0.25">
      <c r="A1095">
        <f>E1096-E1095</f>
        <v>27.235999822616577</v>
      </c>
      <c r="B1095">
        <f>VALUE(LEFT(L1095,( LEN(L1095)-3)))</f>
        <v>849.43842900000004</v>
      </c>
      <c r="C1095">
        <f>A1095/3600*B1095/1000</f>
        <v>6.4264735837688061E-3</v>
      </c>
      <c r="D1095" t="s">
        <v>6939</v>
      </c>
      <c r="E1095">
        <v>1379733758.6010001</v>
      </c>
      <c r="F1095" t="s">
        <v>6940</v>
      </c>
      <c r="G1095" t="s">
        <v>6941</v>
      </c>
      <c r="H1095" t="s">
        <v>6942</v>
      </c>
      <c r="I1095" t="s">
        <v>6905</v>
      </c>
      <c r="J1095" t="s">
        <v>6898</v>
      </c>
      <c r="K1095" t="s">
        <v>6899</v>
      </c>
      <c r="L1095" t="s">
        <v>6943</v>
      </c>
      <c r="M1095" t="s">
        <v>4891</v>
      </c>
      <c r="N1095" t="s">
        <v>4903</v>
      </c>
      <c r="O1095" t="s">
        <v>6944</v>
      </c>
      <c r="P1095" t="s">
        <v>20</v>
      </c>
      <c r="Q1095" t="s">
        <v>20</v>
      </c>
      <c r="R1095" t="s">
        <v>20</v>
      </c>
      <c r="S1095" t="s">
        <v>20</v>
      </c>
      <c r="T1095" t="s">
        <v>20</v>
      </c>
      <c r="U1095" t="s">
        <v>20</v>
      </c>
      <c r="V1095" t="s">
        <v>20</v>
      </c>
      <c r="W1095" t="s">
        <v>20</v>
      </c>
    </row>
    <row r="1096" spans="1:23" x14ac:dyDescent="0.25">
      <c r="A1096">
        <f>E1097-E1096</f>
        <v>3.5099999904632568</v>
      </c>
      <c r="B1096">
        <f>VALUE(LEFT(L1096,( LEN(L1096)-3)))</f>
        <v>842.23979699999995</v>
      </c>
      <c r="C1096">
        <f>A1096/3600*B1096/1000</f>
        <v>8.2118379984382655E-4</v>
      </c>
      <c r="D1096" t="s">
        <v>6945</v>
      </c>
      <c r="E1096">
        <v>1379733785.8369999</v>
      </c>
      <c r="F1096" t="s">
        <v>6946</v>
      </c>
      <c r="G1096" t="s">
        <v>20</v>
      </c>
      <c r="H1096" t="s">
        <v>6947</v>
      </c>
      <c r="I1096" t="s">
        <v>6905</v>
      </c>
      <c r="J1096" t="s">
        <v>6898</v>
      </c>
      <c r="K1096" t="s">
        <v>6899</v>
      </c>
      <c r="L1096" t="s">
        <v>6948</v>
      </c>
      <c r="M1096" t="s">
        <v>4891</v>
      </c>
      <c r="N1096" t="s">
        <v>4903</v>
      </c>
      <c r="O1096" t="s">
        <v>1536</v>
      </c>
      <c r="P1096" t="s">
        <v>20</v>
      </c>
      <c r="Q1096" t="s">
        <v>20</v>
      </c>
      <c r="R1096" t="s">
        <v>20</v>
      </c>
      <c r="S1096" t="s">
        <v>20</v>
      </c>
      <c r="T1096" t="s">
        <v>20</v>
      </c>
      <c r="U1096" t="s">
        <v>20</v>
      </c>
      <c r="V1096" t="s">
        <v>20</v>
      </c>
      <c r="W1096" t="s">
        <v>20</v>
      </c>
    </row>
    <row r="1097" spans="1:23" x14ac:dyDescent="0.25">
      <c r="A1097">
        <f>E1098-E1097</f>
        <v>33.476000070571899</v>
      </c>
      <c r="B1097">
        <f>VALUE(LEFT(L1097,( LEN(L1097)-3)))</f>
        <v>841.31223</v>
      </c>
      <c r="C1097">
        <f>A1097/3600*B1097/1000</f>
        <v>7.8232689641258343E-3</v>
      </c>
      <c r="D1097" t="s">
        <v>6949</v>
      </c>
      <c r="E1097">
        <v>1379733789.3469999</v>
      </c>
      <c r="F1097" t="s">
        <v>6950</v>
      </c>
      <c r="G1097" t="s">
        <v>6951</v>
      </c>
      <c r="H1097" t="s">
        <v>6325</v>
      </c>
      <c r="I1097" t="s">
        <v>6905</v>
      </c>
      <c r="J1097" t="s">
        <v>6898</v>
      </c>
      <c r="K1097" t="s">
        <v>6899</v>
      </c>
      <c r="L1097" t="s">
        <v>6952</v>
      </c>
      <c r="M1097" t="s">
        <v>4891</v>
      </c>
      <c r="N1097" t="s">
        <v>4903</v>
      </c>
      <c r="O1097" t="s">
        <v>1536</v>
      </c>
      <c r="P1097" t="s">
        <v>20</v>
      </c>
      <c r="Q1097" t="s">
        <v>20</v>
      </c>
      <c r="R1097" t="s">
        <v>20</v>
      </c>
      <c r="S1097" t="s">
        <v>20</v>
      </c>
      <c r="T1097" t="s">
        <v>20</v>
      </c>
      <c r="U1097" t="s">
        <v>20</v>
      </c>
      <c r="V1097" t="s">
        <v>20</v>
      </c>
      <c r="W1097" t="s">
        <v>20</v>
      </c>
    </row>
    <row r="1098" spans="1:23" x14ac:dyDescent="0.25">
      <c r="A1098">
        <f>E1099-E1098</f>
        <v>19.802000045776367</v>
      </c>
      <c r="B1098">
        <f>VALUE(LEFT(L1098,( LEN(L1098)-3)))</f>
        <v>832.46445700000004</v>
      </c>
      <c r="C1098">
        <f>A1098/3600*B1098/1000</f>
        <v>4.579017004339222E-3</v>
      </c>
      <c r="D1098" t="s">
        <v>6953</v>
      </c>
      <c r="E1098">
        <v>1379733822.823</v>
      </c>
      <c r="F1098" t="s">
        <v>6954</v>
      </c>
      <c r="G1098" t="s">
        <v>5432</v>
      </c>
      <c r="H1098" t="s">
        <v>6955</v>
      </c>
      <c r="I1098" t="s">
        <v>6905</v>
      </c>
      <c r="J1098" t="s">
        <v>6898</v>
      </c>
      <c r="K1098" t="s">
        <v>6899</v>
      </c>
      <c r="L1098" t="s">
        <v>6956</v>
      </c>
      <c r="M1098" t="s">
        <v>4891</v>
      </c>
      <c r="N1098" t="s">
        <v>4903</v>
      </c>
      <c r="O1098" t="s">
        <v>1536</v>
      </c>
      <c r="P1098" t="s">
        <v>20</v>
      </c>
      <c r="Q1098" t="s">
        <v>20</v>
      </c>
      <c r="R1098" t="s">
        <v>20</v>
      </c>
      <c r="S1098" t="s">
        <v>20</v>
      </c>
      <c r="T1098" t="s">
        <v>20</v>
      </c>
      <c r="U1098" t="s">
        <v>20</v>
      </c>
      <c r="V1098" t="s">
        <v>20</v>
      </c>
      <c r="W1098" t="s">
        <v>20</v>
      </c>
    </row>
    <row r="1099" spans="1:23" x14ac:dyDescent="0.25">
      <c r="A1099">
        <f>E1100-E1099</f>
        <v>9.6489999294281006</v>
      </c>
      <c r="B1099">
        <f>VALUE(LEFT(L1099,( LEN(L1099)-3)))</f>
        <v>827.23063200000001</v>
      </c>
      <c r="C1099">
        <f>A1099/3600*B1099/1000</f>
        <v>2.2172078638302119E-3</v>
      </c>
      <c r="D1099" t="s">
        <v>6957</v>
      </c>
      <c r="E1099">
        <v>1379733842.625</v>
      </c>
      <c r="F1099" t="s">
        <v>6958</v>
      </c>
      <c r="G1099" t="s">
        <v>6959</v>
      </c>
      <c r="H1099" t="s">
        <v>6960</v>
      </c>
      <c r="I1099" t="s">
        <v>6905</v>
      </c>
      <c r="J1099" t="s">
        <v>6898</v>
      </c>
      <c r="K1099" t="s">
        <v>6899</v>
      </c>
      <c r="L1099" t="s">
        <v>6961</v>
      </c>
      <c r="M1099" t="s">
        <v>4891</v>
      </c>
      <c r="N1099" t="s">
        <v>4903</v>
      </c>
      <c r="O1099" t="s">
        <v>6962</v>
      </c>
      <c r="P1099" t="s">
        <v>20</v>
      </c>
      <c r="Q1099" t="s">
        <v>20</v>
      </c>
      <c r="R1099" t="s">
        <v>20</v>
      </c>
      <c r="S1099" t="s">
        <v>20</v>
      </c>
      <c r="T1099" t="s">
        <v>20</v>
      </c>
      <c r="U1099" t="s">
        <v>20</v>
      </c>
      <c r="V1099" t="s">
        <v>20</v>
      </c>
      <c r="W1099" t="s">
        <v>20</v>
      </c>
    </row>
    <row r="1100" spans="1:23" x14ac:dyDescent="0.25">
      <c r="A1100">
        <f>E1101-E1100</f>
        <v>76.539000034332275</v>
      </c>
      <c r="B1100">
        <f>VALUE(LEFT(L1100,( LEN(L1100)-3)))</f>
        <v>824.68050700000003</v>
      </c>
      <c r="C1100">
        <f>A1100/3600*B1100/1000</f>
        <v>1.7533394820440598E-2</v>
      </c>
      <c r="D1100" t="s">
        <v>6963</v>
      </c>
      <c r="E1100">
        <v>1379733852.2739999</v>
      </c>
      <c r="F1100" t="s">
        <v>6964</v>
      </c>
      <c r="G1100" t="s">
        <v>6965</v>
      </c>
      <c r="H1100" t="s">
        <v>6966</v>
      </c>
      <c r="I1100" t="s">
        <v>6905</v>
      </c>
      <c r="J1100" t="s">
        <v>6898</v>
      </c>
      <c r="K1100" t="s">
        <v>6899</v>
      </c>
      <c r="L1100" t="s">
        <v>6967</v>
      </c>
      <c r="M1100" t="s">
        <v>4891</v>
      </c>
      <c r="N1100" t="s">
        <v>4903</v>
      </c>
      <c r="O1100" t="s">
        <v>6968</v>
      </c>
      <c r="P1100" t="s">
        <v>20</v>
      </c>
      <c r="Q1100" t="s">
        <v>20</v>
      </c>
      <c r="R1100" t="s">
        <v>20</v>
      </c>
      <c r="S1100" t="s">
        <v>20</v>
      </c>
      <c r="T1100" t="s">
        <v>20</v>
      </c>
      <c r="U1100" t="s">
        <v>20</v>
      </c>
      <c r="V1100" t="s">
        <v>20</v>
      </c>
      <c r="W1100" t="s">
        <v>20</v>
      </c>
    </row>
    <row r="1101" spans="1:23" x14ac:dyDescent="0.25">
      <c r="A1101">
        <f>E1102-E1101</f>
        <v>31.289999961853027</v>
      </c>
      <c r="B1101">
        <f>VALUE(LEFT(L1101,( LEN(L1101)-3)))</f>
        <v>804.45128699999998</v>
      </c>
      <c r="C1101">
        <f>A1101/3600*B1101/1000</f>
        <v>6.9920224276507278E-3</v>
      </c>
      <c r="D1101" t="s">
        <v>6969</v>
      </c>
      <c r="E1101">
        <v>1379733928.813</v>
      </c>
      <c r="F1101" t="s">
        <v>6970</v>
      </c>
      <c r="G1101" t="s">
        <v>6971</v>
      </c>
      <c r="H1101" t="s">
        <v>6972</v>
      </c>
      <c r="I1101" t="s">
        <v>6905</v>
      </c>
      <c r="J1101" t="s">
        <v>6898</v>
      </c>
      <c r="K1101" t="s">
        <v>6899</v>
      </c>
      <c r="L1101" t="s">
        <v>6973</v>
      </c>
      <c r="M1101" t="s">
        <v>4891</v>
      </c>
      <c r="N1101" t="s">
        <v>4903</v>
      </c>
      <c r="O1101" t="s">
        <v>6974</v>
      </c>
      <c r="P1101" t="s">
        <v>20</v>
      </c>
      <c r="Q1101" t="s">
        <v>20</v>
      </c>
      <c r="R1101" t="s">
        <v>20</v>
      </c>
      <c r="S1101" t="s">
        <v>20</v>
      </c>
      <c r="T1101" t="s">
        <v>20</v>
      </c>
      <c r="U1101" t="s">
        <v>20</v>
      </c>
      <c r="V1101" t="s">
        <v>20</v>
      </c>
      <c r="W1101" t="s">
        <v>20</v>
      </c>
    </row>
    <row r="1102" spans="1:23" x14ac:dyDescent="0.25">
      <c r="A1102">
        <f>E1103-E1102</f>
        <v>218.67000007629395</v>
      </c>
      <c r="B1102">
        <f>VALUE(LEFT(L1102,( LEN(L1102)-3)))</f>
        <v>796.18108299999994</v>
      </c>
      <c r="C1102">
        <f>A1102/3600*B1102/1000</f>
        <v>4.8361365966764942E-2</v>
      </c>
      <c r="D1102" t="s">
        <v>6975</v>
      </c>
      <c r="E1102">
        <v>1379733960.1029999</v>
      </c>
      <c r="F1102" t="s">
        <v>6976</v>
      </c>
      <c r="G1102" t="s">
        <v>6977</v>
      </c>
      <c r="H1102" t="s">
        <v>6978</v>
      </c>
      <c r="I1102" t="s">
        <v>6905</v>
      </c>
      <c r="J1102" t="s">
        <v>6898</v>
      </c>
      <c r="K1102" t="s">
        <v>6899</v>
      </c>
      <c r="L1102" t="s">
        <v>6979</v>
      </c>
      <c r="M1102" t="s">
        <v>4891</v>
      </c>
      <c r="N1102" t="s">
        <v>4903</v>
      </c>
      <c r="O1102" t="s">
        <v>6980</v>
      </c>
      <c r="P1102" t="s">
        <v>20</v>
      </c>
      <c r="Q1102" t="s">
        <v>20</v>
      </c>
      <c r="R1102" t="s">
        <v>20</v>
      </c>
      <c r="S1102" t="s">
        <v>20</v>
      </c>
      <c r="T1102" t="s">
        <v>20</v>
      </c>
      <c r="U1102" t="s">
        <v>20</v>
      </c>
      <c r="V1102" t="s">
        <v>20</v>
      </c>
      <c r="W1102" t="s">
        <v>20</v>
      </c>
    </row>
    <row r="1103" spans="1:23" x14ac:dyDescent="0.25">
      <c r="A1103">
        <f>E1104-E1103</f>
        <v>100.15300011634827</v>
      </c>
      <c r="B1103">
        <f>VALUE(LEFT(L1103,( LEN(L1103)-3)))</f>
        <v>738.38669100000004</v>
      </c>
      <c r="C1103">
        <f>A1103/3600*B1103/1000</f>
        <v>2.054212287489806E-2</v>
      </c>
      <c r="D1103" t="s">
        <v>6981</v>
      </c>
      <c r="E1103">
        <v>1379734178.773</v>
      </c>
      <c r="F1103" t="s">
        <v>6982</v>
      </c>
      <c r="G1103" t="s">
        <v>6983</v>
      </c>
      <c r="H1103" t="s">
        <v>6984</v>
      </c>
      <c r="I1103" t="s">
        <v>6905</v>
      </c>
      <c r="J1103" t="s">
        <v>6898</v>
      </c>
      <c r="K1103" t="s">
        <v>6899</v>
      </c>
      <c r="L1103" t="s">
        <v>6985</v>
      </c>
      <c r="M1103" t="s">
        <v>4891</v>
      </c>
      <c r="N1103" t="s">
        <v>4903</v>
      </c>
      <c r="O1103" t="s">
        <v>6986</v>
      </c>
      <c r="P1103" t="s">
        <v>20</v>
      </c>
      <c r="Q1103" t="s">
        <v>20</v>
      </c>
      <c r="R1103" t="s">
        <v>20</v>
      </c>
      <c r="S1103" t="s">
        <v>20</v>
      </c>
      <c r="T1103" t="s">
        <v>20</v>
      </c>
      <c r="U1103" t="s">
        <v>20</v>
      </c>
      <c r="V1103" t="s">
        <v>20</v>
      </c>
      <c r="W1103" t="s">
        <v>20</v>
      </c>
    </row>
    <row r="1104" spans="1:23" x14ac:dyDescent="0.25">
      <c r="A1104">
        <f>E1105-E1104</f>
        <v>143.91999983787537</v>
      </c>
      <c r="B1104">
        <f>VALUE(LEFT(L1104,( LEN(L1104)-3)))</f>
        <v>711.91608900000006</v>
      </c>
      <c r="C1104">
        <f>A1104/3600*B1104/1000</f>
        <v>2.84608231704058E-2</v>
      </c>
      <c r="D1104" t="s">
        <v>6987</v>
      </c>
      <c r="E1104">
        <v>1379734278.9260001</v>
      </c>
      <c r="F1104" t="s">
        <v>6988</v>
      </c>
      <c r="G1104" t="s">
        <v>5390</v>
      </c>
      <c r="H1104" t="s">
        <v>6989</v>
      </c>
      <c r="I1104" t="s">
        <v>6905</v>
      </c>
      <c r="J1104" t="s">
        <v>6898</v>
      </c>
      <c r="K1104" t="s">
        <v>6899</v>
      </c>
      <c r="L1104" t="s">
        <v>6990</v>
      </c>
      <c r="M1104" t="s">
        <v>4891</v>
      </c>
      <c r="N1104" t="s">
        <v>4903</v>
      </c>
      <c r="O1104" t="s">
        <v>6991</v>
      </c>
      <c r="P1104" t="s">
        <v>20</v>
      </c>
      <c r="Q1104" t="s">
        <v>20</v>
      </c>
      <c r="R1104" t="s">
        <v>20</v>
      </c>
      <c r="S1104" t="s">
        <v>20</v>
      </c>
      <c r="T1104" t="s">
        <v>20</v>
      </c>
      <c r="U1104" t="s">
        <v>20</v>
      </c>
      <c r="V1104" t="s">
        <v>20</v>
      </c>
      <c r="W1104" t="s">
        <v>20</v>
      </c>
    </row>
    <row r="1105" spans="1:23" x14ac:dyDescent="0.25">
      <c r="A1105">
        <f>E1106-E1105</f>
        <v>155.28400015830994</v>
      </c>
      <c r="B1105">
        <f>VALUE(LEFT(L1105,( LEN(L1105)-3)))</f>
        <v>673.87789499999997</v>
      </c>
      <c r="C1105">
        <f>A1105/3600*B1105/1000</f>
        <v>2.9067348653850432E-2</v>
      </c>
      <c r="D1105" t="s">
        <v>6992</v>
      </c>
      <c r="E1105">
        <v>1379734422.846</v>
      </c>
      <c r="F1105" t="s">
        <v>6993</v>
      </c>
      <c r="G1105" t="s">
        <v>6994</v>
      </c>
      <c r="H1105" t="s">
        <v>6995</v>
      </c>
      <c r="I1105" t="s">
        <v>6905</v>
      </c>
      <c r="J1105" t="s">
        <v>6898</v>
      </c>
      <c r="K1105" t="s">
        <v>6899</v>
      </c>
      <c r="L1105" t="s">
        <v>6996</v>
      </c>
      <c r="M1105" t="s">
        <v>4891</v>
      </c>
      <c r="N1105" t="s">
        <v>4903</v>
      </c>
      <c r="O1105" t="s">
        <v>6997</v>
      </c>
      <c r="P1105" t="s">
        <v>20</v>
      </c>
      <c r="Q1105" t="s">
        <v>20</v>
      </c>
      <c r="R1105" t="s">
        <v>20</v>
      </c>
      <c r="S1105" t="s">
        <v>20</v>
      </c>
      <c r="T1105" t="s">
        <v>20</v>
      </c>
      <c r="U1105" t="s">
        <v>20</v>
      </c>
      <c r="V1105" t="s">
        <v>20</v>
      </c>
      <c r="W1105" t="s">
        <v>20</v>
      </c>
    </row>
    <row r="1106" spans="1:23" x14ac:dyDescent="0.25">
      <c r="A1106">
        <f>E1107-E1106</f>
        <v>9.3669998645782471</v>
      </c>
      <c r="B1106">
        <f>VALUE(LEFT(L1106,( LEN(L1106)-3)))</f>
        <v>632.83634199999995</v>
      </c>
      <c r="C1106">
        <f>A1106/3600*B1106/1000</f>
        <v>1.6466049805039424E-3</v>
      </c>
      <c r="D1106" t="s">
        <v>6998</v>
      </c>
      <c r="E1106">
        <v>1379734578.1300001</v>
      </c>
      <c r="F1106" t="s">
        <v>6999</v>
      </c>
      <c r="G1106" t="s">
        <v>7000</v>
      </c>
      <c r="H1106" t="s">
        <v>5879</v>
      </c>
      <c r="I1106" t="s">
        <v>6905</v>
      </c>
      <c r="J1106" t="s">
        <v>6898</v>
      </c>
      <c r="K1106" t="s">
        <v>6899</v>
      </c>
      <c r="L1106" t="s">
        <v>7001</v>
      </c>
      <c r="M1106" t="s">
        <v>4891</v>
      </c>
      <c r="N1106" t="s">
        <v>4903</v>
      </c>
      <c r="O1106" t="s">
        <v>4942</v>
      </c>
      <c r="P1106" t="s">
        <v>20</v>
      </c>
      <c r="Q1106" t="s">
        <v>20</v>
      </c>
      <c r="R1106" t="s">
        <v>20</v>
      </c>
      <c r="S1106" t="s">
        <v>20</v>
      </c>
      <c r="T1106" t="s">
        <v>20</v>
      </c>
      <c r="U1106" t="s">
        <v>20</v>
      </c>
      <c r="V1106" t="s">
        <v>20</v>
      </c>
      <c r="W1106" t="s">
        <v>20</v>
      </c>
    </row>
    <row r="1107" spans="1:23" x14ac:dyDescent="0.25">
      <c r="A1107">
        <f>E1108-E1107</f>
        <v>0.67400002479553223</v>
      </c>
      <c r="B1107">
        <f>VALUE(LEFT(L1107,( LEN(L1107)-3)))</f>
        <v>630.36060299999997</v>
      </c>
      <c r="C1107">
        <f>A1107/3600*B1107/1000</f>
        <v>1.1801751723670184E-4</v>
      </c>
      <c r="D1107" t="s">
        <v>7002</v>
      </c>
      <c r="E1107">
        <v>1379734587.497</v>
      </c>
      <c r="F1107" t="s">
        <v>7003</v>
      </c>
      <c r="G1107" t="s">
        <v>7004</v>
      </c>
      <c r="H1107" t="s">
        <v>20</v>
      </c>
      <c r="I1107" t="s">
        <v>6905</v>
      </c>
      <c r="J1107" t="s">
        <v>6898</v>
      </c>
      <c r="K1107" t="s">
        <v>6899</v>
      </c>
      <c r="L1107" t="s">
        <v>7005</v>
      </c>
      <c r="M1107" t="s">
        <v>4891</v>
      </c>
      <c r="N1107" t="s">
        <v>4903</v>
      </c>
      <c r="O1107" t="s">
        <v>1174</v>
      </c>
      <c r="P1107" t="s">
        <v>20</v>
      </c>
      <c r="Q1107" t="s">
        <v>20</v>
      </c>
      <c r="R1107" t="s">
        <v>20</v>
      </c>
      <c r="S1107" t="s">
        <v>20</v>
      </c>
      <c r="T1107" t="s">
        <v>20</v>
      </c>
      <c r="U1107" t="s">
        <v>20</v>
      </c>
      <c r="V1107" t="s">
        <v>20</v>
      </c>
      <c r="W1107" t="s">
        <v>20</v>
      </c>
    </row>
    <row r="1108" spans="1:23" x14ac:dyDescent="0.25">
      <c r="A1108">
        <f>E1109-E1108</f>
        <v>25.788000106811523</v>
      </c>
      <c r="B1108">
        <f>VALUE(LEFT(L1108,( LEN(L1108)-3)))</f>
        <v>630.18250499999999</v>
      </c>
      <c r="C1108">
        <f>A1108/3600*B1108/1000</f>
        <v>4.5142073628474319E-3</v>
      </c>
      <c r="D1108" t="s">
        <v>7006</v>
      </c>
      <c r="E1108">
        <v>1379734588.171</v>
      </c>
      <c r="F1108" t="s">
        <v>7007</v>
      </c>
      <c r="G1108" t="s">
        <v>7004</v>
      </c>
      <c r="H1108" t="s">
        <v>7008</v>
      </c>
      <c r="I1108" t="s">
        <v>6905</v>
      </c>
      <c r="J1108" t="s">
        <v>6898</v>
      </c>
      <c r="K1108" t="s">
        <v>6899</v>
      </c>
      <c r="L1108" t="s">
        <v>7009</v>
      </c>
      <c r="M1108" t="s">
        <v>4891</v>
      </c>
      <c r="N1108" t="s">
        <v>4903</v>
      </c>
      <c r="O1108" t="s">
        <v>7010</v>
      </c>
      <c r="P1108" t="s">
        <v>20</v>
      </c>
      <c r="Q1108" t="s">
        <v>20</v>
      </c>
      <c r="R1108" t="s">
        <v>20</v>
      </c>
      <c r="S1108" t="s">
        <v>20</v>
      </c>
      <c r="T1108" t="s">
        <v>20</v>
      </c>
      <c r="U1108" t="s">
        <v>20</v>
      </c>
      <c r="V1108" t="s">
        <v>20</v>
      </c>
      <c r="W1108" t="s">
        <v>20</v>
      </c>
    </row>
    <row r="1109" spans="1:23" x14ac:dyDescent="0.25">
      <c r="A1109">
        <f>E1110-E1109</f>
        <v>0.4589998722076416</v>
      </c>
      <c r="B1109">
        <f>VALUE(LEFT(L1109,( LEN(L1109)-3)))</f>
        <v>623.366714</v>
      </c>
      <c r="C1109">
        <f>A1109/3600*B1109/1000</f>
        <v>7.9479233906804843E-5</v>
      </c>
      <c r="D1109" t="s">
        <v>7011</v>
      </c>
      <c r="E1109">
        <v>1379734613.9590001</v>
      </c>
      <c r="F1109" t="s">
        <v>7012</v>
      </c>
      <c r="G1109" t="s">
        <v>7013</v>
      </c>
      <c r="H1109" t="s">
        <v>7014</v>
      </c>
      <c r="I1109" t="s">
        <v>6905</v>
      </c>
      <c r="J1109" t="s">
        <v>6898</v>
      </c>
      <c r="K1109" t="s">
        <v>6899</v>
      </c>
      <c r="L1109" t="s">
        <v>7015</v>
      </c>
      <c r="M1109" t="s">
        <v>4891</v>
      </c>
      <c r="N1109" t="s">
        <v>4903</v>
      </c>
      <c r="O1109" t="s">
        <v>7016</v>
      </c>
      <c r="P1109" t="s">
        <v>20</v>
      </c>
      <c r="Q1109" t="s">
        <v>20</v>
      </c>
      <c r="R1109" t="s">
        <v>20</v>
      </c>
      <c r="S1109" t="s">
        <v>20</v>
      </c>
      <c r="T1109" t="s">
        <v>20</v>
      </c>
      <c r="U1109" t="s">
        <v>20</v>
      </c>
      <c r="V1109" t="s">
        <v>20</v>
      </c>
      <c r="W1109" t="s">
        <v>20</v>
      </c>
    </row>
    <row r="1110" spans="1:23" x14ac:dyDescent="0.25">
      <c r="A1110">
        <f>E1111-E1110</f>
        <v>65.496000051498413</v>
      </c>
      <c r="B1110">
        <f>VALUE(LEFT(L1110,( LEN(L1110)-3)))</f>
        <v>623.24535800000001</v>
      </c>
      <c r="C1110">
        <f>A1110/3600*B1110/1000</f>
        <v>1.1338910555462264E-2</v>
      </c>
      <c r="D1110" t="s">
        <v>7017</v>
      </c>
      <c r="E1110">
        <v>1379734614.418</v>
      </c>
      <c r="F1110" t="s">
        <v>7018</v>
      </c>
      <c r="G1110" t="s">
        <v>7013</v>
      </c>
      <c r="H1110" t="s">
        <v>7019</v>
      </c>
      <c r="I1110" t="s">
        <v>6905</v>
      </c>
      <c r="J1110" t="s">
        <v>6898</v>
      </c>
      <c r="K1110" t="s">
        <v>6899</v>
      </c>
      <c r="L1110" t="s">
        <v>7020</v>
      </c>
      <c r="M1110" t="s">
        <v>4891</v>
      </c>
      <c r="N1110" t="s">
        <v>4903</v>
      </c>
      <c r="O1110" t="s">
        <v>4942</v>
      </c>
      <c r="P1110" t="s">
        <v>20</v>
      </c>
      <c r="Q1110" t="s">
        <v>20</v>
      </c>
      <c r="R1110" t="s">
        <v>20</v>
      </c>
      <c r="S1110" t="s">
        <v>20</v>
      </c>
      <c r="T1110" t="s">
        <v>20</v>
      </c>
      <c r="U1110" t="s">
        <v>20</v>
      </c>
      <c r="V1110" t="s">
        <v>20</v>
      </c>
      <c r="W1110" t="s">
        <v>20</v>
      </c>
    </row>
    <row r="1111" spans="1:23" x14ac:dyDescent="0.25">
      <c r="A1111">
        <f>E1112-E1111</f>
        <v>2.687000036239624</v>
      </c>
      <c r="B1111">
        <f>VALUE(LEFT(L1111,( LEN(L1111)-3)))</f>
        <v>605.934799</v>
      </c>
      <c r="C1111">
        <f>A1111/3600*B1111/1000</f>
        <v>4.5226300746440263E-4</v>
      </c>
      <c r="D1111" t="s">
        <v>7021</v>
      </c>
      <c r="E1111">
        <v>1379734679.914</v>
      </c>
      <c r="F1111" t="s">
        <v>7022</v>
      </c>
      <c r="G1111" t="s">
        <v>7023</v>
      </c>
      <c r="H1111" t="s">
        <v>7024</v>
      </c>
      <c r="I1111" t="s">
        <v>6905</v>
      </c>
      <c r="J1111" t="s">
        <v>6898</v>
      </c>
      <c r="K1111" t="s">
        <v>6899</v>
      </c>
      <c r="L1111" t="s">
        <v>7025</v>
      </c>
      <c r="M1111" t="s">
        <v>4891</v>
      </c>
      <c r="N1111" t="s">
        <v>4903</v>
      </c>
      <c r="O1111" t="s">
        <v>4942</v>
      </c>
      <c r="P1111" t="s">
        <v>20</v>
      </c>
      <c r="Q1111" t="s">
        <v>20</v>
      </c>
      <c r="R1111" t="s">
        <v>20</v>
      </c>
      <c r="S1111" t="s">
        <v>20</v>
      </c>
      <c r="T1111" t="s">
        <v>20</v>
      </c>
      <c r="U1111" t="s">
        <v>20</v>
      </c>
      <c r="V1111" t="s">
        <v>20</v>
      </c>
      <c r="W1111" t="s">
        <v>20</v>
      </c>
    </row>
    <row r="1112" spans="1:23" x14ac:dyDescent="0.25">
      <c r="A1112">
        <f>E1113-E1112</f>
        <v>93.418999910354614</v>
      </c>
      <c r="B1112">
        <f>VALUE(LEFT(L1112,( LEN(L1112)-3)))</f>
        <v>605.22460899999999</v>
      </c>
      <c r="C1112">
        <f>A1112/3600*B1112/1000</f>
        <v>1.5705410470532057E-2</v>
      </c>
      <c r="D1112" t="s">
        <v>7026</v>
      </c>
      <c r="E1112">
        <v>1379734682.6010001</v>
      </c>
      <c r="F1112" t="s">
        <v>7022</v>
      </c>
      <c r="G1112" t="s">
        <v>20</v>
      </c>
      <c r="H1112" t="s">
        <v>20</v>
      </c>
      <c r="I1112" t="s">
        <v>6905</v>
      </c>
      <c r="J1112" t="s">
        <v>6898</v>
      </c>
      <c r="K1112" t="s">
        <v>6899</v>
      </c>
      <c r="L1112" t="s">
        <v>7027</v>
      </c>
      <c r="M1112" t="s">
        <v>4891</v>
      </c>
      <c r="N1112" t="s">
        <v>4903</v>
      </c>
      <c r="O1112" t="s">
        <v>4942</v>
      </c>
      <c r="P1112" t="s">
        <v>20</v>
      </c>
      <c r="Q1112" t="s">
        <v>20</v>
      </c>
      <c r="R1112" t="s">
        <v>20</v>
      </c>
      <c r="S1112" t="s">
        <v>20</v>
      </c>
      <c r="T1112" t="s">
        <v>20</v>
      </c>
      <c r="U1112" t="s">
        <v>20</v>
      </c>
      <c r="V1112" t="s">
        <v>20</v>
      </c>
      <c r="W1112" t="s">
        <v>20</v>
      </c>
    </row>
    <row r="1113" spans="1:23" x14ac:dyDescent="0.25">
      <c r="A1113">
        <f>E1114-E1113</f>
        <v>21.86899995803833</v>
      </c>
      <c r="B1113">
        <f>VALUE(LEFT(L1113,( LEN(L1113)-3)))</f>
        <v>614.26502500000004</v>
      </c>
      <c r="C1113">
        <f>A1113/3600*B1113/1000</f>
        <v>3.7314893905415038E-3</v>
      </c>
      <c r="D1113" t="s">
        <v>7028</v>
      </c>
      <c r="E1113">
        <v>1379734776.02</v>
      </c>
      <c r="F1113" t="s">
        <v>7029</v>
      </c>
      <c r="G1113" t="s">
        <v>7030</v>
      </c>
      <c r="H1113" t="s">
        <v>7031</v>
      </c>
      <c r="I1113" t="s">
        <v>6905</v>
      </c>
      <c r="J1113" t="s">
        <v>6898</v>
      </c>
      <c r="K1113" t="s">
        <v>6899</v>
      </c>
      <c r="L1113" t="s">
        <v>7032</v>
      </c>
      <c r="M1113" t="s">
        <v>4891</v>
      </c>
      <c r="N1113" t="s">
        <v>4903</v>
      </c>
      <c r="O1113" t="s">
        <v>4942</v>
      </c>
      <c r="P1113" t="s">
        <v>20</v>
      </c>
      <c r="Q1113" t="s">
        <v>20</v>
      </c>
      <c r="R1113" t="s">
        <v>20</v>
      </c>
      <c r="S1113" t="s">
        <v>20</v>
      </c>
      <c r="T1113" t="s">
        <v>20</v>
      </c>
      <c r="U1113" t="s">
        <v>20</v>
      </c>
      <c r="V1113" t="s">
        <v>20</v>
      </c>
      <c r="W1113" t="s">
        <v>20</v>
      </c>
    </row>
    <row r="1114" spans="1:23" x14ac:dyDescent="0.25">
      <c r="A1114">
        <f>E1115-E1114</f>
        <v>11.006999969482422</v>
      </c>
      <c r="B1114">
        <f>VALUE(LEFT(L1114,( LEN(L1114)-3)))</f>
        <v>616.38134700000001</v>
      </c>
      <c r="C1114">
        <f>A1114/3600*B1114/1000</f>
        <v>1.8845859632273707E-3</v>
      </c>
      <c r="D1114" t="s">
        <v>7033</v>
      </c>
      <c r="E1114">
        <v>1379734797.8889999</v>
      </c>
      <c r="F1114" t="s">
        <v>7034</v>
      </c>
      <c r="G1114" t="s">
        <v>5410</v>
      </c>
      <c r="H1114" t="s">
        <v>7035</v>
      </c>
      <c r="I1114" t="s">
        <v>6905</v>
      </c>
      <c r="J1114" t="s">
        <v>6898</v>
      </c>
      <c r="K1114" t="s">
        <v>6899</v>
      </c>
      <c r="L1114" t="s">
        <v>7036</v>
      </c>
      <c r="M1114" t="s">
        <v>4891</v>
      </c>
      <c r="N1114" t="s">
        <v>4903</v>
      </c>
      <c r="O1114" t="s">
        <v>4942</v>
      </c>
      <c r="P1114" t="s">
        <v>20</v>
      </c>
      <c r="Q1114" t="s">
        <v>20</v>
      </c>
      <c r="R1114" t="s">
        <v>20</v>
      </c>
      <c r="S1114" t="s">
        <v>20</v>
      </c>
      <c r="T1114" t="s">
        <v>20</v>
      </c>
      <c r="U1114" t="s">
        <v>20</v>
      </c>
      <c r="V1114" t="s">
        <v>20</v>
      </c>
      <c r="W1114" t="s">
        <v>20</v>
      </c>
    </row>
    <row r="1115" spans="1:23" x14ac:dyDescent="0.25">
      <c r="A1115">
        <f>E1116-E1115</f>
        <v>12.873000144958496</v>
      </c>
      <c r="B1115">
        <f>VALUE(LEFT(L1115,( LEN(L1115)-3)))</f>
        <v>617.44642299999998</v>
      </c>
      <c r="C1115">
        <f>A1115/3600*B1115/1000</f>
        <v>2.2078855257730849E-3</v>
      </c>
      <c r="D1115" t="s">
        <v>7037</v>
      </c>
      <c r="E1115">
        <v>1379734808.8959999</v>
      </c>
      <c r="F1115" t="s">
        <v>7038</v>
      </c>
      <c r="G1115" t="s">
        <v>7039</v>
      </c>
      <c r="H1115" t="s">
        <v>7040</v>
      </c>
      <c r="I1115" t="s">
        <v>6905</v>
      </c>
      <c r="J1115" t="s">
        <v>6898</v>
      </c>
      <c r="K1115" t="s">
        <v>6899</v>
      </c>
      <c r="L1115" t="s">
        <v>7041</v>
      </c>
      <c r="M1115" t="s">
        <v>4891</v>
      </c>
      <c r="N1115" t="s">
        <v>4903</v>
      </c>
      <c r="O1115" t="s">
        <v>4942</v>
      </c>
      <c r="P1115" t="s">
        <v>20</v>
      </c>
      <c r="Q1115" t="s">
        <v>20</v>
      </c>
      <c r="R1115" t="s">
        <v>20</v>
      </c>
      <c r="S1115" t="s">
        <v>20</v>
      </c>
      <c r="T1115" t="s">
        <v>20</v>
      </c>
      <c r="U1115" t="s">
        <v>20</v>
      </c>
      <c r="V1115" t="s">
        <v>20</v>
      </c>
      <c r="W1115" t="s">
        <v>20</v>
      </c>
    </row>
    <row r="1116" spans="1:23" x14ac:dyDescent="0.25">
      <c r="A1116">
        <f>E1117-E1116</f>
        <v>4.2690000534057617</v>
      </c>
      <c r="B1116">
        <f>VALUE(LEFT(L1116,( LEN(L1116)-3)))</f>
        <v>618.69215999999994</v>
      </c>
      <c r="C1116">
        <f>A1116/3600*B1116/1000</f>
        <v>7.3366579557825713E-4</v>
      </c>
      <c r="D1116" t="s">
        <v>7042</v>
      </c>
      <c r="E1116">
        <v>1379734821.7690001</v>
      </c>
      <c r="F1116" t="s">
        <v>7043</v>
      </c>
      <c r="G1116" t="s">
        <v>7044</v>
      </c>
      <c r="H1116" t="s">
        <v>7045</v>
      </c>
      <c r="I1116" t="s">
        <v>6905</v>
      </c>
      <c r="J1116" t="s">
        <v>6898</v>
      </c>
      <c r="K1116" t="s">
        <v>6899</v>
      </c>
      <c r="L1116" t="s">
        <v>7046</v>
      </c>
      <c r="M1116" t="s">
        <v>4891</v>
      </c>
      <c r="N1116" t="s">
        <v>4903</v>
      </c>
      <c r="O1116" t="s">
        <v>4942</v>
      </c>
      <c r="P1116" t="s">
        <v>20</v>
      </c>
      <c r="Q1116" t="s">
        <v>20</v>
      </c>
      <c r="R1116" t="s">
        <v>20</v>
      </c>
      <c r="S1116" t="s">
        <v>20</v>
      </c>
      <c r="T1116" t="s">
        <v>20</v>
      </c>
      <c r="U1116" t="s">
        <v>20</v>
      </c>
      <c r="V1116" t="s">
        <v>20</v>
      </c>
      <c r="W1116" t="s">
        <v>20</v>
      </c>
    </row>
    <row r="1117" spans="1:23" x14ac:dyDescent="0.25">
      <c r="A1117">
        <f>E1118-E1117</f>
        <v>2.9649999141693115</v>
      </c>
      <c r="B1117">
        <f>VALUE(LEFT(L1117,( LEN(L1117)-3)))</f>
        <v>619.10533899999996</v>
      </c>
      <c r="C1117">
        <f>A1117/3600*B1117/1000</f>
        <v>5.0990202138798959E-4</v>
      </c>
      <c r="D1117" t="s">
        <v>7047</v>
      </c>
      <c r="E1117">
        <v>1379734826.0380001</v>
      </c>
      <c r="F1117" t="s">
        <v>7043</v>
      </c>
      <c r="G1117" t="s">
        <v>20</v>
      </c>
      <c r="H1117" t="s">
        <v>20</v>
      </c>
      <c r="I1117" t="s">
        <v>6905</v>
      </c>
      <c r="J1117" t="s">
        <v>6898</v>
      </c>
      <c r="K1117" t="s">
        <v>6899</v>
      </c>
      <c r="L1117" t="s">
        <v>7048</v>
      </c>
      <c r="M1117" t="s">
        <v>4891</v>
      </c>
      <c r="N1117" t="s">
        <v>4903</v>
      </c>
      <c r="O1117" t="s">
        <v>1685</v>
      </c>
      <c r="P1117" t="s">
        <v>20</v>
      </c>
      <c r="Q1117" t="s">
        <v>20</v>
      </c>
      <c r="R1117" t="s">
        <v>20</v>
      </c>
      <c r="S1117" t="s">
        <v>20</v>
      </c>
      <c r="T1117" t="s">
        <v>20</v>
      </c>
      <c r="U1117" t="s">
        <v>20</v>
      </c>
      <c r="V1117" t="s">
        <v>20</v>
      </c>
      <c r="W1117" t="s">
        <v>20</v>
      </c>
    </row>
    <row r="1118" spans="1:23" x14ac:dyDescent="0.25">
      <c r="A1118">
        <f>E1119-E1118</f>
        <v>26.770999908447266</v>
      </c>
      <c r="B1118">
        <f>VALUE(LEFT(L1118,( LEN(L1118)-3)))</f>
        <v>619.39227600000004</v>
      </c>
      <c r="C1118">
        <f>A1118/3600*B1118/1000</f>
        <v>4.6060418233580406E-3</v>
      </c>
      <c r="D1118" t="s">
        <v>7049</v>
      </c>
      <c r="E1118">
        <v>1379734829.003</v>
      </c>
      <c r="F1118" t="s">
        <v>7050</v>
      </c>
      <c r="G1118" t="s">
        <v>7051</v>
      </c>
      <c r="H1118" t="s">
        <v>7052</v>
      </c>
      <c r="I1118" t="s">
        <v>6905</v>
      </c>
      <c r="J1118" t="s">
        <v>6898</v>
      </c>
      <c r="K1118" t="s">
        <v>6899</v>
      </c>
      <c r="L1118" t="s">
        <v>7053</v>
      </c>
      <c r="M1118" t="s">
        <v>4891</v>
      </c>
      <c r="N1118" t="s">
        <v>4903</v>
      </c>
      <c r="O1118" t="s">
        <v>7054</v>
      </c>
      <c r="P1118" t="s">
        <v>20</v>
      </c>
      <c r="Q1118" t="s">
        <v>20</v>
      </c>
      <c r="R1118" t="s">
        <v>20</v>
      </c>
      <c r="S1118" t="s">
        <v>20</v>
      </c>
      <c r="T1118" t="s">
        <v>20</v>
      </c>
      <c r="U1118" t="s">
        <v>20</v>
      </c>
      <c r="V1118" t="s">
        <v>20</v>
      </c>
      <c r="W1118" t="s">
        <v>20</v>
      </c>
    </row>
    <row r="1119" spans="1:23" x14ac:dyDescent="0.25">
      <c r="A1119">
        <f>E1120-E1119</f>
        <v>5.8289999961853027</v>
      </c>
      <c r="B1119">
        <f>VALUE(LEFT(L1119,( LEN(L1119)-3)))</f>
        <v>621.98293200000001</v>
      </c>
      <c r="C1119">
        <f>A1119/3600*B1119/1000</f>
        <v>1.0070940300709232E-3</v>
      </c>
      <c r="D1119" t="s">
        <v>7055</v>
      </c>
      <c r="E1119">
        <v>1379734855.7739999</v>
      </c>
      <c r="F1119" t="s">
        <v>7056</v>
      </c>
      <c r="G1119" t="s">
        <v>7057</v>
      </c>
      <c r="H1119" t="s">
        <v>7058</v>
      </c>
      <c r="I1119" t="s">
        <v>6905</v>
      </c>
      <c r="J1119" t="s">
        <v>6898</v>
      </c>
      <c r="K1119" t="s">
        <v>6899</v>
      </c>
      <c r="L1119" t="s">
        <v>7059</v>
      </c>
      <c r="M1119" t="s">
        <v>4891</v>
      </c>
      <c r="N1119" t="s">
        <v>4903</v>
      </c>
      <c r="O1119" t="s">
        <v>7060</v>
      </c>
      <c r="P1119" t="s">
        <v>20</v>
      </c>
      <c r="Q1119" t="s">
        <v>20</v>
      </c>
      <c r="R1119" t="s">
        <v>20</v>
      </c>
      <c r="S1119" t="s">
        <v>20</v>
      </c>
      <c r="T1119" t="s">
        <v>20</v>
      </c>
      <c r="U1119" t="s">
        <v>20</v>
      </c>
      <c r="V1119" t="s">
        <v>20</v>
      </c>
      <c r="W1119" t="s">
        <v>20</v>
      </c>
    </row>
    <row r="1120" spans="1:23" x14ac:dyDescent="0.25">
      <c r="A1120">
        <f>E1121-E1120</f>
        <v>0.36300015449523926</v>
      </c>
      <c r="B1120">
        <f>VALUE(LEFT(L1120,( LEN(L1120)-3)))</f>
        <v>622.54702999999995</v>
      </c>
      <c r="C1120">
        <f>A1120/3600*B1120/1000</f>
        <v>6.2773518908486753E-5</v>
      </c>
      <c r="D1120" t="s">
        <v>7061</v>
      </c>
      <c r="E1120">
        <v>1379734861.6029999</v>
      </c>
      <c r="F1120" t="s">
        <v>7062</v>
      </c>
      <c r="G1120" t="s">
        <v>7063</v>
      </c>
      <c r="H1120" t="s">
        <v>7064</v>
      </c>
      <c r="I1120" t="s">
        <v>6905</v>
      </c>
      <c r="J1120" t="s">
        <v>6898</v>
      </c>
      <c r="K1120" t="s">
        <v>6899</v>
      </c>
      <c r="L1120" t="s">
        <v>7065</v>
      </c>
      <c r="M1120" t="s">
        <v>4891</v>
      </c>
      <c r="N1120" t="s">
        <v>4903</v>
      </c>
      <c r="O1120" t="s">
        <v>7066</v>
      </c>
      <c r="P1120" t="s">
        <v>20</v>
      </c>
      <c r="Q1120" t="s">
        <v>20</v>
      </c>
      <c r="R1120" t="s">
        <v>20</v>
      </c>
      <c r="S1120" t="s">
        <v>20</v>
      </c>
      <c r="T1120" t="s">
        <v>20</v>
      </c>
      <c r="U1120" t="s">
        <v>20</v>
      </c>
      <c r="V1120" t="s">
        <v>20</v>
      </c>
      <c r="W1120" t="s">
        <v>20</v>
      </c>
    </row>
    <row r="1121" spans="1:23" x14ac:dyDescent="0.25">
      <c r="A1121">
        <f>E1122-E1121</f>
        <v>9.9992752075195313E-4</v>
      </c>
      <c r="B1121">
        <f>VALUE(LEFT(L1121,( LEN(L1121)-3)))</f>
        <v>622.58219699999995</v>
      </c>
      <c r="C1121">
        <f>A1121/3600*B1121/1000</f>
        <v>1.7292696464180944E-7</v>
      </c>
      <c r="D1121" t="s">
        <v>7067</v>
      </c>
      <c r="E1121">
        <v>1379734861.9660001</v>
      </c>
      <c r="F1121" t="s">
        <v>7068</v>
      </c>
      <c r="G1121" t="s">
        <v>7069</v>
      </c>
      <c r="H1121" t="s">
        <v>7070</v>
      </c>
      <c r="I1121" t="s">
        <v>6905</v>
      </c>
      <c r="J1121" t="s">
        <v>7071</v>
      </c>
      <c r="K1121" t="s">
        <v>7072</v>
      </c>
      <c r="L1121" t="s">
        <v>7073</v>
      </c>
      <c r="M1121" t="s">
        <v>4891</v>
      </c>
      <c r="N1121" t="s">
        <v>4903</v>
      </c>
      <c r="O1121" t="s">
        <v>7074</v>
      </c>
      <c r="P1121" t="s">
        <v>20</v>
      </c>
      <c r="Q1121" t="s">
        <v>20</v>
      </c>
      <c r="R1121" t="s">
        <v>20</v>
      </c>
      <c r="S1121" t="s">
        <v>20</v>
      </c>
      <c r="T1121" t="s">
        <v>20</v>
      </c>
      <c r="U1121" t="s">
        <v>20</v>
      </c>
      <c r="V1121" t="s">
        <v>20</v>
      </c>
      <c r="W1121" t="s">
        <v>20</v>
      </c>
    </row>
    <row r="1122" spans="1:23" x14ac:dyDescent="0.25">
      <c r="A1122">
        <f>E1123-E1122</f>
        <v>0.44300007820129395</v>
      </c>
      <c r="B1122">
        <f>VALUE(LEFT(L1122,( LEN(L1122)-3)))</f>
        <v>622.58225700000003</v>
      </c>
      <c r="C1122">
        <f>A1122/3600*B1122/1000</f>
        <v>7.6612219038260583E-5</v>
      </c>
      <c r="D1122" t="s">
        <v>7075</v>
      </c>
      <c r="E1122">
        <v>1379734861.967</v>
      </c>
      <c r="F1122" t="s">
        <v>7076</v>
      </c>
      <c r="G1122" t="s">
        <v>7077</v>
      </c>
      <c r="H1122" t="s">
        <v>7078</v>
      </c>
      <c r="I1122" t="s">
        <v>7079</v>
      </c>
      <c r="J1122" t="s">
        <v>7071</v>
      </c>
      <c r="K1122" t="s">
        <v>7072</v>
      </c>
      <c r="L1122" t="s">
        <v>7080</v>
      </c>
      <c r="M1122" t="s">
        <v>4891</v>
      </c>
      <c r="N1122" t="s">
        <v>4903</v>
      </c>
      <c r="O1122" t="s">
        <v>7081</v>
      </c>
      <c r="P1122" t="s">
        <v>20</v>
      </c>
      <c r="Q1122" t="s">
        <v>20</v>
      </c>
      <c r="R1122" t="s">
        <v>20</v>
      </c>
      <c r="S1122" t="s">
        <v>20</v>
      </c>
      <c r="T1122" t="s">
        <v>20</v>
      </c>
      <c r="U1122" t="s">
        <v>20</v>
      </c>
      <c r="V1122" t="s">
        <v>20</v>
      </c>
      <c r="W1122" t="s">
        <v>20</v>
      </c>
    </row>
    <row r="1123" spans="1:23" x14ac:dyDescent="0.25">
      <c r="A1123">
        <f>E1124-E1123</f>
        <v>1.1669998168945312</v>
      </c>
      <c r="B1123">
        <f>VALUE(LEFT(L1123,( LEN(L1123)-3)))</f>
        <v>622.62511300000006</v>
      </c>
      <c r="C1123">
        <f>A1123/3600*B1123/1000</f>
        <v>2.0183427579581581E-4</v>
      </c>
      <c r="D1123" t="s">
        <v>7082</v>
      </c>
      <c r="E1123">
        <v>1379734862.4100001</v>
      </c>
      <c r="F1123" t="s">
        <v>7083</v>
      </c>
      <c r="G1123" t="s">
        <v>5818</v>
      </c>
      <c r="H1123" t="s">
        <v>7072</v>
      </c>
      <c r="I1123" t="s">
        <v>7079</v>
      </c>
      <c r="J1123" t="s">
        <v>7071</v>
      </c>
      <c r="K1123" t="s">
        <v>7072</v>
      </c>
      <c r="L1123" t="s">
        <v>7084</v>
      </c>
      <c r="M1123" t="s">
        <v>4891</v>
      </c>
      <c r="N1123" t="s">
        <v>4903</v>
      </c>
      <c r="O1123" t="s">
        <v>7085</v>
      </c>
      <c r="P1123" t="s">
        <v>20</v>
      </c>
      <c r="Q1123" t="s">
        <v>20</v>
      </c>
      <c r="R1123" t="s">
        <v>20</v>
      </c>
      <c r="S1123" t="s">
        <v>20</v>
      </c>
      <c r="T1123" t="s">
        <v>20</v>
      </c>
      <c r="U1123" t="s">
        <v>20</v>
      </c>
      <c r="V1123" t="s">
        <v>20</v>
      </c>
      <c r="W1123" t="s">
        <v>20</v>
      </c>
    </row>
    <row r="1124" spans="1:23" x14ac:dyDescent="0.25">
      <c r="A1124">
        <f>E1125-E1124</f>
        <v>2.1000146865844727E-2</v>
      </c>
      <c r="B1124">
        <f>VALUE(LEFT(L1124,( LEN(L1124)-3)))</f>
        <v>622.73800400000005</v>
      </c>
      <c r="C1124">
        <f>A1124/3600*B1124/1000</f>
        <v>3.6326637619286112E-6</v>
      </c>
      <c r="D1124" t="s">
        <v>7086</v>
      </c>
      <c r="E1124">
        <v>1379734863.5769999</v>
      </c>
      <c r="F1124" t="s">
        <v>7087</v>
      </c>
      <c r="G1124" t="s">
        <v>7088</v>
      </c>
      <c r="H1124" t="s">
        <v>5687</v>
      </c>
      <c r="I1124" t="s">
        <v>7079</v>
      </c>
      <c r="J1124" t="s">
        <v>7071</v>
      </c>
      <c r="K1124" t="s">
        <v>7072</v>
      </c>
      <c r="L1124" t="s">
        <v>7089</v>
      </c>
      <c r="M1124" t="s">
        <v>4891</v>
      </c>
      <c r="N1124" t="s">
        <v>4903</v>
      </c>
      <c r="O1124" t="s">
        <v>7090</v>
      </c>
      <c r="P1124" t="s">
        <v>20</v>
      </c>
      <c r="Q1124" t="s">
        <v>20</v>
      </c>
      <c r="R1124" t="s">
        <v>20</v>
      </c>
      <c r="S1124" t="s">
        <v>20</v>
      </c>
      <c r="T1124" t="s">
        <v>20</v>
      </c>
      <c r="U1124" t="s">
        <v>20</v>
      </c>
      <c r="V1124" t="s">
        <v>20</v>
      </c>
      <c r="W1124" t="s">
        <v>20</v>
      </c>
    </row>
    <row r="1125" spans="1:23" x14ac:dyDescent="0.25">
      <c r="A1125">
        <f>E1126-E1125</f>
        <v>41.915999889373779</v>
      </c>
      <c r="B1125">
        <f>VALUE(LEFT(L1125,( LEN(L1125)-3)))</f>
        <v>622.74009000000001</v>
      </c>
      <c r="C1125">
        <f>A1125/3600*B1125/1000</f>
        <v>7.2507704287635049E-3</v>
      </c>
      <c r="D1125" t="s">
        <v>7091</v>
      </c>
      <c r="E1125">
        <v>1379734863.598</v>
      </c>
      <c r="F1125" t="s">
        <v>7092</v>
      </c>
      <c r="G1125" t="s">
        <v>7088</v>
      </c>
      <c r="H1125" t="s">
        <v>5687</v>
      </c>
      <c r="I1125" t="s">
        <v>7079</v>
      </c>
      <c r="J1125" t="s">
        <v>7071</v>
      </c>
      <c r="K1125" t="s">
        <v>7072</v>
      </c>
      <c r="L1125" t="s">
        <v>7093</v>
      </c>
      <c r="M1125" t="s">
        <v>4891</v>
      </c>
      <c r="N1125" t="s">
        <v>4903</v>
      </c>
      <c r="O1125" t="s">
        <v>7094</v>
      </c>
      <c r="P1125" t="s">
        <v>20</v>
      </c>
      <c r="Q1125" t="s">
        <v>20</v>
      </c>
      <c r="R1125" t="s">
        <v>20</v>
      </c>
      <c r="S1125" t="s">
        <v>20</v>
      </c>
      <c r="T1125" t="s">
        <v>20</v>
      </c>
      <c r="U1125" t="s">
        <v>20</v>
      </c>
      <c r="V1125" t="s">
        <v>20</v>
      </c>
      <c r="W1125" t="s">
        <v>20</v>
      </c>
    </row>
    <row r="1126" spans="1:23" x14ac:dyDescent="0.25">
      <c r="A1126">
        <f>E1127-E1126</f>
        <v>22.845000028610229</v>
      </c>
      <c r="B1126">
        <f>VALUE(LEFT(L1126,( LEN(L1126)-3)))</f>
        <v>626.79636500000004</v>
      </c>
      <c r="C1126">
        <f>A1126/3600*B1126/1000</f>
        <v>3.9775452712104966E-3</v>
      </c>
      <c r="D1126" t="s">
        <v>7095</v>
      </c>
      <c r="E1126">
        <v>1379734905.5139999</v>
      </c>
      <c r="F1126" t="s">
        <v>7096</v>
      </c>
      <c r="G1126" t="s">
        <v>7097</v>
      </c>
      <c r="H1126" t="s">
        <v>7098</v>
      </c>
      <c r="I1126" t="s">
        <v>7079</v>
      </c>
      <c r="J1126" t="s">
        <v>7071</v>
      </c>
      <c r="K1126" t="s">
        <v>7072</v>
      </c>
      <c r="L1126" t="s">
        <v>7099</v>
      </c>
      <c r="M1126" t="s">
        <v>4891</v>
      </c>
      <c r="N1126" t="s">
        <v>4903</v>
      </c>
      <c r="O1126" t="s">
        <v>5393</v>
      </c>
      <c r="P1126" t="s">
        <v>20</v>
      </c>
      <c r="Q1126" t="s">
        <v>20</v>
      </c>
      <c r="R1126" t="s">
        <v>20</v>
      </c>
      <c r="S1126" t="s">
        <v>20</v>
      </c>
      <c r="T1126" t="s">
        <v>20</v>
      </c>
      <c r="U1126" t="s">
        <v>20</v>
      </c>
      <c r="V1126" t="s">
        <v>20</v>
      </c>
      <c r="W1126" t="s">
        <v>20</v>
      </c>
    </row>
    <row r="1127" spans="1:23" x14ac:dyDescent="0.25">
      <c r="A1127">
        <f>E1128-E1127</f>
        <v>38.029999971389771</v>
      </c>
      <c r="B1127">
        <f>VALUE(LEFT(L1127,( LEN(L1127)-3)))</f>
        <v>629.007161</v>
      </c>
      <c r="C1127">
        <f>A1127/3600*B1127/1000</f>
        <v>6.6447617541205446E-3</v>
      </c>
      <c r="D1127" t="s">
        <v>7100</v>
      </c>
      <c r="E1127">
        <v>1379734928.359</v>
      </c>
      <c r="F1127" t="s">
        <v>7101</v>
      </c>
      <c r="G1127" t="s">
        <v>7102</v>
      </c>
      <c r="H1127" t="s">
        <v>7103</v>
      </c>
      <c r="I1127" t="s">
        <v>7079</v>
      </c>
      <c r="J1127" t="s">
        <v>7071</v>
      </c>
      <c r="K1127" t="s">
        <v>7072</v>
      </c>
      <c r="L1127" t="s">
        <v>7104</v>
      </c>
      <c r="M1127" t="s">
        <v>4891</v>
      </c>
      <c r="N1127" t="s">
        <v>4903</v>
      </c>
      <c r="O1127" t="s">
        <v>7105</v>
      </c>
      <c r="P1127" t="s">
        <v>20</v>
      </c>
      <c r="Q1127" t="s">
        <v>20</v>
      </c>
      <c r="R1127" t="s">
        <v>20</v>
      </c>
      <c r="S1127" t="s">
        <v>20</v>
      </c>
      <c r="T1127" t="s">
        <v>20</v>
      </c>
      <c r="U1127" t="s">
        <v>20</v>
      </c>
      <c r="V1127" t="s">
        <v>20</v>
      </c>
      <c r="W1127" t="s">
        <v>20</v>
      </c>
    </row>
    <row r="1128" spans="1:23" x14ac:dyDescent="0.25">
      <c r="A1128">
        <f>E1129-E1128</f>
        <v>3.1860001087188721</v>
      </c>
      <c r="B1128">
        <f>VALUE(LEFT(L1128,( LEN(L1128)-3)))</f>
        <v>632.68739000000005</v>
      </c>
      <c r="C1128">
        <f>A1128/3600*B1128/1000</f>
        <v>5.5992835925696089E-4</v>
      </c>
      <c r="D1128" t="s">
        <v>7106</v>
      </c>
      <c r="E1128">
        <v>1379734966.3889999</v>
      </c>
      <c r="F1128" t="s">
        <v>7107</v>
      </c>
      <c r="G1128" t="s">
        <v>7108</v>
      </c>
      <c r="H1128" t="s">
        <v>7109</v>
      </c>
      <c r="I1128" t="s">
        <v>7079</v>
      </c>
      <c r="J1128" t="s">
        <v>7071</v>
      </c>
      <c r="K1128" t="s">
        <v>7072</v>
      </c>
      <c r="L1128" t="s">
        <v>7110</v>
      </c>
      <c r="M1128" t="s">
        <v>4891</v>
      </c>
      <c r="N1128" t="s">
        <v>4903</v>
      </c>
      <c r="O1128" t="s">
        <v>7111</v>
      </c>
      <c r="P1128" t="s">
        <v>20</v>
      </c>
      <c r="Q1128" t="s">
        <v>20</v>
      </c>
      <c r="R1128" t="s">
        <v>20</v>
      </c>
      <c r="S1128" t="s">
        <v>20</v>
      </c>
      <c r="T1128" t="s">
        <v>20</v>
      </c>
      <c r="U1128" t="s">
        <v>20</v>
      </c>
      <c r="V1128" t="s">
        <v>20</v>
      </c>
      <c r="W1128" t="s">
        <v>20</v>
      </c>
    </row>
    <row r="1129" spans="1:23" x14ac:dyDescent="0.25">
      <c r="A1129">
        <f>E1130-E1129</f>
        <v>13.184999942779541</v>
      </c>
      <c r="B1129">
        <f>VALUE(LEFT(L1129,( LEN(L1129)-3)))</f>
        <v>632.99572499999999</v>
      </c>
      <c r="C1129">
        <f>A1129/3600*B1129/1000</f>
        <v>2.3183468327513039E-3</v>
      </c>
      <c r="D1129" t="s">
        <v>7112</v>
      </c>
      <c r="E1129">
        <v>1379734969.575</v>
      </c>
      <c r="F1129" t="s">
        <v>7113</v>
      </c>
      <c r="G1129" t="s">
        <v>7114</v>
      </c>
      <c r="H1129" t="s">
        <v>7115</v>
      </c>
      <c r="I1129" t="s">
        <v>7079</v>
      </c>
      <c r="J1129" t="s">
        <v>7071</v>
      </c>
      <c r="K1129" t="s">
        <v>7072</v>
      </c>
      <c r="L1129" t="s">
        <v>7116</v>
      </c>
      <c r="M1129" t="s">
        <v>4891</v>
      </c>
      <c r="N1129" t="s">
        <v>4903</v>
      </c>
      <c r="O1129" t="s">
        <v>7117</v>
      </c>
      <c r="P1129" t="s">
        <v>20</v>
      </c>
      <c r="Q1129" t="s">
        <v>20</v>
      </c>
      <c r="R1129" t="s">
        <v>20</v>
      </c>
      <c r="S1129" t="s">
        <v>20</v>
      </c>
      <c r="T1129" t="s">
        <v>20</v>
      </c>
      <c r="U1129" t="s">
        <v>20</v>
      </c>
      <c r="V1129" t="s">
        <v>20</v>
      </c>
      <c r="W1129" t="s">
        <v>20</v>
      </c>
    </row>
    <row r="1130" spans="1:23" x14ac:dyDescent="0.25">
      <c r="A1130">
        <f>E1131-E1130</f>
        <v>9.7049999237060547</v>
      </c>
      <c r="B1130">
        <f>VALUE(LEFT(L1130,( LEN(L1130)-3)))</f>
        <v>634.27168099999994</v>
      </c>
      <c r="C1130">
        <f>A1130/3600*B1130/1000</f>
        <v>1.7098907265871975E-3</v>
      </c>
      <c r="D1130" t="s">
        <v>7118</v>
      </c>
      <c r="E1130">
        <v>1379734982.76</v>
      </c>
      <c r="F1130" t="s">
        <v>7119</v>
      </c>
      <c r="G1130" t="s">
        <v>7120</v>
      </c>
      <c r="H1130" t="s">
        <v>7121</v>
      </c>
      <c r="I1130" t="s">
        <v>7079</v>
      </c>
      <c r="J1130" t="s">
        <v>7071</v>
      </c>
      <c r="K1130" t="s">
        <v>7072</v>
      </c>
      <c r="L1130" t="s">
        <v>7122</v>
      </c>
      <c r="M1130" t="s">
        <v>4891</v>
      </c>
      <c r="N1130" t="s">
        <v>4903</v>
      </c>
      <c r="O1130" t="s">
        <v>7123</v>
      </c>
      <c r="P1130" t="s">
        <v>20</v>
      </c>
      <c r="Q1130" t="s">
        <v>20</v>
      </c>
      <c r="R1130" t="s">
        <v>20</v>
      </c>
      <c r="S1130" t="s">
        <v>20</v>
      </c>
      <c r="T1130" t="s">
        <v>20</v>
      </c>
      <c r="U1130" t="s">
        <v>20</v>
      </c>
      <c r="V1130" t="s">
        <v>20</v>
      </c>
      <c r="W1130" t="s">
        <v>20</v>
      </c>
    </row>
    <row r="1131" spans="1:23" x14ac:dyDescent="0.25">
      <c r="A1131">
        <f>E1132-E1131</f>
        <v>17.458000183105469</v>
      </c>
      <c r="B1131">
        <f>VALUE(LEFT(L1131,( LEN(L1131)-3)))</f>
        <v>635.21087199999999</v>
      </c>
      <c r="C1131">
        <f>A1131/3600*B1131/1000</f>
        <v>3.0804198665796067E-3</v>
      </c>
      <c r="D1131" t="s">
        <v>7124</v>
      </c>
      <c r="E1131">
        <v>1379734992.4649999</v>
      </c>
      <c r="F1131" t="s">
        <v>7125</v>
      </c>
      <c r="G1131" t="s">
        <v>7126</v>
      </c>
      <c r="H1131" t="s">
        <v>7127</v>
      </c>
      <c r="I1131" t="s">
        <v>7079</v>
      </c>
      <c r="J1131" t="s">
        <v>7071</v>
      </c>
      <c r="K1131" t="s">
        <v>7072</v>
      </c>
      <c r="L1131" t="s">
        <v>7128</v>
      </c>
      <c r="M1131" t="s">
        <v>4891</v>
      </c>
      <c r="N1131" t="s">
        <v>4903</v>
      </c>
      <c r="O1131" t="s">
        <v>315</v>
      </c>
      <c r="P1131" t="s">
        <v>20</v>
      </c>
      <c r="Q1131" t="s">
        <v>20</v>
      </c>
      <c r="R1131" t="s">
        <v>20</v>
      </c>
      <c r="S1131" t="s">
        <v>20</v>
      </c>
      <c r="T1131" t="s">
        <v>20</v>
      </c>
      <c r="U1131" t="s">
        <v>20</v>
      </c>
      <c r="V1131" t="s">
        <v>20</v>
      </c>
      <c r="W1131" t="s">
        <v>20</v>
      </c>
    </row>
    <row r="1132" spans="1:23" x14ac:dyDescent="0.25">
      <c r="A1132">
        <f>E1133-E1132</f>
        <v>9.5249998569488525</v>
      </c>
      <c r="B1132">
        <f>VALUE(LEFT(L1132,( LEN(L1132)-3)))</f>
        <v>636.900306</v>
      </c>
      <c r="C1132">
        <f>A1132/3600*B1132/1000</f>
        <v>1.6851320343168556E-3</v>
      </c>
      <c r="D1132" t="s">
        <v>7129</v>
      </c>
      <c r="E1132">
        <v>1379735009.9230001</v>
      </c>
      <c r="F1132" t="s">
        <v>7130</v>
      </c>
      <c r="G1132" t="s">
        <v>7131</v>
      </c>
      <c r="H1132" t="s">
        <v>7132</v>
      </c>
      <c r="I1132" t="s">
        <v>7079</v>
      </c>
      <c r="J1132" t="s">
        <v>7071</v>
      </c>
      <c r="K1132" t="s">
        <v>7072</v>
      </c>
      <c r="L1132" t="s">
        <v>7133</v>
      </c>
      <c r="M1132" t="s">
        <v>4891</v>
      </c>
      <c r="N1132" t="s">
        <v>4903</v>
      </c>
      <c r="O1132" t="s">
        <v>315</v>
      </c>
      <c r="P1132" t="s">
        <v>20</v>
      </c>
      <c r="Q1132" t="s">
        <v>20</v>
      </c>
      <c r="R1132" t="s">
        <v>20</v>
      </c>
      <c r="S1132" t="s">
        <v>20</v>
      </c>
      <c r="T1132" t="s">
        <v>20</v>
      </c>
      <c r="U1132" t="s">
        <v>20</v>
      </c>
      <c r="V1132" t="s">
        <v>20</v>
      </c>
      <c r="W1132" t="s">
        <v>20</v>
      </c>
    </row>
    <row r="1133" spans="1:23" x14ac:dyDescent="0.25">
      <c r="A1133">
        <f>E1134-E1133</f>
        <v>31.041000127792358</v>
      </c>
      <c r="B1133">
        <f>VALUE(LEFT(L1133,( LEN(L1133)-3)))</f>
        <v>637.82203200000004</v>
      </c>
      <c r="C1133">
        <f>A1133/3600*B1133/1000</f>
        <v>5.4996204935613292E-3</v>
      </c>
      <c r="D1133" t="s">
        <v>7134</v>
      </c>
      <c r="E1133">
        <v>1379735019.448</v>
      </c>
      <c r="F1133" t="s">
        <v>7135</v>
      </c>
      <c r="G1133" t="s">
        <v>7136</v>
      </c>
      <c r="H1133" t="s">
        <v>7137</v>
      </c>
      <c r="I1133" t="s">
        <v>7079</v>
      </c>
      <c r="J1133" t="s">
        <v>7071</v>
      </c>
      <c r="K1133" t="s">
        <v>7072</v>
      </c>
      <c r="L1133" t="s">
        <v>7138</v>
      </c>
      <c r="M1133" t="s">
        <v>4891</v>
      </c>
      <c r="N1133" t="s">
        <v>4903</v>
      </c>
      <c r="O1133" t="s">
        <v>315</v>
      </c>
      <c r="P1133" t="s">
        <v>20</v>
      </c>
      <c r="Q1133" t="s">
        <v>20</v>
      </c>
      <c r="R1133" t="s">
        <v>20</v>
      </c>
      <c r="S1133" t="s">
        <v>20</v>
      </c>
      <c r="T1133" t="s">
        <v>20</v>
      </c>
      <c r="U1133" t="s">
        <v>20</v>
      </c>
      <c r="V1133" t="s">
        <v>20</v>
      </c>
      <c r="W1133" t="s">
        <v>20</v>
      </c>
    </row>
    <row r="1134" spans="1:23" x14ac:dyDescent="0.25">
      <c r="A1134">
        <f>E1135-E1134</f>
        <v>31.282999992370605</v>
      </c>
      <c r="B1134">
        <f>VALUE(LEFT(L1134,( LEN(L1134)-3)))</f>
        <v>640.82598700000005</v>
      </c>
      <c r="C1134">
        <f>A1134/3600*B1134/1000</f>
        <v>5.5685998184533021E-3</v>
      </c>
      <c r="D1134" t="s">
        <v>7139</v>
      </c>
      <c r="E1134">
        <v>1379735050.4890001</v>
      </c>
      <c r="F1134" t="s">
        <v>7140</v>
      </c>
      <c r="G1134" t="s">
        <v>7141</v>
      </c>
      <c r="H1134" t="s">
        <v>7142</v>
      </c>
      <c r="I1134" t="s">
        <v>7079</v>
      </c>
      <c r="J1134" t="s">
        <v>7071</v>
      </c>
      <c r="K1134" t="s">
        <v>7072</v>
      </c>
      <c r="L1134" t="s">
        <v>7143</v>
      </c>
      <c r="M1134" t="s">
        <v>4891</v>
      </c>
      <c r="N1134" t="s">
        <v>4903</v>
      </c>
      <c r="O1134" t="s">
        <v>315</v>
      </c>
      <c r="P1134" t="s">
        <v>20</v>
      </c>
      <c r="Q1134" t="s">
        <v>20</v>
      </c>
      <c r="R1134" t="s">
        <v>20</v>
      </c>
      <c r="S1134" t="s">
        <v>20</v>
      </c>
      <c r="T1134" t="s">
        <v>20</v>
      </c>
      <c r="U1134" t="s">
        <v>20</v>
      </c>
      <c r="V1134" t="s">
        <v>20</v>
      </c>
      <c r="W1134" t="s">
        <v>20</v>
      </c>
    </row>
    <row r="1135" spans="1:23" x14ac:dyDescent="0.25">
      <c r="A1135">
        <f>E1136-E1135</f>
        <v>25.414999961853027</v>
      </c>
      <c r="B1135">
        <f>VALUE(LEFT(L1135,( LEN(L1135)-3)))</f>
        <v>643.85324700000001</v>
      </c>
      <c r="C1135">
        <f>A1135/3600*B1135/1000</f>
        <v>4.545425068873319E-3</v>
      </c>
      <c r="D1135" t="s">
        <v>7144</v>
      </c>
      <c r="E1135">
        <v>1379735081.7720001</v>
      </c>
      <c r="F1135" t="s">
        <v>7145</v>
      </c>
      <c r="G1135" t="s">
        <v>7146</v>
      </c>
      <c r="H1135" t="s">
        <v>7147</v>
      </c>
      <c r="I1135" t="s">
        <v>7079</v>
      </c>
      <c r="J1135" t="s">
        <v>7071</v>
      </c>
      <c r="K1135" t="s">
        <v>7072</v>
      </c>
      <c r="L1135" t="s">
        <v>7148</v>
      </c>
      <c r="M1135" t="s">
        <v>4891</v>
      </c>
      <c r="N1135" t="s">
        <v>4903</v>
      </c>
      <c r="O1135" t="s">
        <v>315</v>
      </c>
      <c r="P1135" t="s">
        <v>20</v>
      </c>
      <c r="Q1135" t="s">
        <v>20</v>
      </c>
      <c r="R1135" t="s">
        <v>20</v>
      </c>
      <c r="S1135" t="s">
        <v>20</v>
      </c>
      <c r="T1135" t="s">
        <v>20</v>
      </c>
      <c r="U1135" t="s">
        <v>20</v>
      </c>
      <c r="V1135" t="s">
        <v>20</v>
      </c>
      <c r="W1135" t="s">
        <v>20</v>
      </c>
    </row>
    <row r="1136" spans="1:23" x14ac:dyDescent="0.25">
      <c r="A1136">
        <f>E1137-E1136</f>
        <v>21.727999925613403</v>
      </c>
      <c r="B1136">
        <f>VALUE(LEFT(L1136,( LEN(L1136)-3)))</f>
        <v>646.31277299999999</v>
      </c>
      <c r="C1136">
        <f>A1136/3600*B1136/1000</f>
        <v>3.9008566343519424E-3</v>
      </c>
      <c r="D1136" t="s">
        <v>7149</v>
      </c>
      <c r="E1136">
        <v>1379735107.187</v>
      </c>
      <c r="F1136" t="s">
        <v>7150</v>
      </c>
      <c r="G1136" t="s">
        <v>7151</v>
      </c>
      <c r="H1136" t="s">
        <v>7152</v>
      </c>
      <c r="I1136" t="s">
        <v>7079</v>
      </c>
      <c r="J1136" t="s">
        <v>7071</v>
      </c>
      <c r="K1136" t="s">
        <v>7072</v>
      </c>
      <c r="L1136" t="s">
        <v>7153</v>
      </c>
      <c r="M1136" t="s">
        <v>4891</v>
      </c>
      <c r="N1136" t="s">
        <v>4903</v>
      </c>
      <c r="O1136" t="s">
        <v>7154</v>
      </c>
      <c r="P1136" t="s">
        <v>20</v>
      </c>
      <c r="Q1136" t="s">
        <v>20</v>
      </c>
      <c r="R1136" t="s">
        <v>20</v>
      </c>
      <c r="S1136" t="s">
        <v>20</v>
      </c>
      <c r="T1136" t="s">
        <v>20</v>
      </c>
      <c r="U1136" t="s">
        <v>20</v>
      </c>
      <c r="V1136" t="s">
        <v>20</v>
      </c>
      <c r="W1136" t="s">
        <v>20</v>
      </c>
    </row>
    <row r="1137" spans="1:23" x14ac:dyDescent="0.25">
      <c r="A1137">
        <f>E1138-E1137</f>
        <v>73.279000043869019</v>
      </c>
      <c r="B1137">
        <f>VALUE(LEFT(L1137,( LEN(L1137)-3)))</f>
        <v>648.41544599999997</v>
      </c>
      <c r="C1137">
        <f>A1137/3600*B1137/1000</f>
        <v>1.3198676526633151E-2</v>
      </c>
      <c r="D1137" t="s">
        <v>7155</v>
      </c>
      <c r="E1137">
        <v>1379735128.915</v>
      </c>
      <c r="F1137" t="s">
        <v>7156</v>
      </c>
      <c r="G1137" t="s">
        <v>7157</v>
      </c>
      <c r="H1137" t="s">
        <v>7158</v>
      </c>
      <c r="I1137" t="s">
        <v>7079</v>
      </c>
      <c r="J1137" t="s">
        <v>7071</v>
      </c>
      <c r="K1137" t="s">
        <v>7072</v>
      </c>
      <c r="L1137" t="s">
        <v>7159</v>
      </c>
      <c r="M1137" t="s">
        <v>4891</v>
      </c>
      <c r="N1137" t="s">
        <v>4903</v>
      </c>
      <c r="O1137" t="s">
        <v>7160</v>
      </c>
      <c r="P1137" t="s">
        <v>20</v>
      </c>
      <c r="Q1137" t="s">
        <v>20</v>
      </c>
      <c r="R1137" t="s">
        <v>20</v>
      </c>
      <c r="S1137" t="s">
        <v>20</v>
      </c>
      <c r="T1137" t="s">
        <v>20</v>
      </c>
      <c r="U1137" t="s">
        <v>20</v>
      </c>
      <c r="V1137" t="s">
        <v>20</v>
      </c>
      <c r="W1137" t="s">
        <v>20</v>
      </c>
    </row>
    <row r="1138" spans="1:23" x14ac:dyDescent="0.25">
      <c r="A1138">
        <f>E1139-E1138</f>
        <v>39.766000032424927</v>
      </c>
      <c r="B1138">
        <f>VALUE(LEFT(L1138,( LEN(L1138)-3)))</f>
        <v>655.50679000000002</v>
      </c>
      <c r="C1138">
        <f>A1138/3600*B1138/1000</f>
        <v>7.2408008423318774E-3</v>
      </c>
      <c r="D1138" t="s">
        <v>7161</v>
      </c>
      <c r="E1138">
        <v>1379735202.194</v>
      </c>
      <c r="F1138" t="s">
        <v>7162</v>
      </c>
      <c r="G1138" t="s">
        <v>7163</v>
      </c>
      <c r="H1138" t="s">
        <v>7164</v>
      </c>
      <c r="I1138" t="s">
        <v>7079</v>
      </c>
      <c r="J1138" t="s">
        <v>7071</v>
      </c>
      <c r="K1138" t="s">
        <v>7072</v>
      </c>
      <c r="L1138" t="s">
        <v>7165</v>
      </c>
      <c r="M1138" t="s">
        <v>4891</v>
      </c>
      <c r="N1138" t="s">
        <v>4903</v>
      </c>
      <c r="O1138" t="s">
        <v>7166</v>
      </c>
      <c r="P1138" t="s">
        <v>20</v>
      </c>
      <c r="Q1138" t="s">
        <v>20</v>
      </c>
      <c r="R1138" t="s">
        <v>20</v>
      </c>
      <c r="S1138" t="s">
        <v>20</v>
      </c>
      <c r="T1138" t="s">
        <v>20</v>
      </c>
      <c r="U1138" t="s">
        <v>20</v>
      </c>
      <c r="V1138" t="s">
        <v>20</v>
      </c>
      <c r="W1138" t="s">
        <v>20</v>
      </c>
    </row>
    <row r="1139" spans="1:23" x14ac:dyDescent="0.25">
      <c r="A1139">
        <f>E1140-E1139</f>
        <v>117.17899990081787</v>
      </c>
      <c r="B1139">
        <f>VALUE(LEFT(L1139,( LEN(L1139)-3)))</f>
        <v>659.35504400000002</v>
      </c>
      <c r="C1139">
        <f>A1139/3600*B1139/1000</f>
        <v>2.1461823509855489E-2</v>
      </c>
      <c r="D1139" t="s">
        <v>7167</v>
      </c>
      <c r="E1139">
        <v>1379735241.96</v>
      </c>
      <c r="F1139" t="s">
        <v>7168</v>
      </c>
      <c r="G1139" t="s">
        <v>7169</v>
      </c>
      <c r="H1139" t="s">
        <v>7170</v>
      </c>
      <c r="I1139" t="s">
        <v>7079</v>
      </c>
      <c r="J1139" t="s">
        <v>7071</v>
      </c>
      <c r="K1139" t="s">
        <v>7072</v>
      </c>
      <c r="L1139" t="s">
        <v>7171</v>
      </c>
      <c r="M1139" t="s">
        <v>4891</v>
      </c>
      <c r="N1139" t="s">
        <v>4903</v>
      </c>
      <c r="O1139" t="s">
        <v>7172</v>
      </c>
      <c r="P1139" t="s">
        <v>20</v>
      </c>
      <c r="Q1139" t="s">
        <v>20</v>
      </c>
      <c r="R1139" t="s">
        <v>20</v>
      </c>
      <c r="S1139" t="s">
        <v>20</v>
      </c>
      <c r="T1139" t="s">
        <v>20</v>
      </c>
      <c r="U1139" t="s">
        <v>20</v>
      </c>
      <c r="V1139" t="s">
        <v>20</v>
      </c>
      <c r="W1139" t="s">
        <v>20</v>
      </c>
    </row>
    <row r="1140" spans="1:23" x14ac:dyDescent="0.25">
      <c r="A1140">
        <f>E1141-E1140</f>
        <v>211.76100015640259</v>
      </c>
      <c r="B1140">
        <f>VALUE(LEFT(L1140,( LEN(L1140)-3)))</f>
        <v>670.69476799999995</v>
      </c>
      <c r="C1140">
        <f>A1140/3600*B1140/1000</f>
        <v>3.9451943019818442E-2</v>
      </c>
      <c r="D1140" t="s">
        <v>7173</v>
      </c>
      <c r="E1140">
        <v>1379735359.1389999</v>
      </c>
      <c r="F1140" t="s">
        <v>7174</v>
      </c>
      <c r="G1140" t="s">
        <v>7175</v>
      </c>
      <c r="H1140" t="s">
        <v>7176</v>
      </c>
      <c r="I1140" t="s">
        <v>7079</v>
      </c>
      <c r="J1140" t="s">
        <v>7071</v>
      </c>
      <c r="K1140" t="s">
        <v>7072</v>
      </c>
      <c r="L1140" t="s">
        <v>7177</v>
      </c>
      <c r="M1140" t="s">
        <v>4891</v>
      </c>
      <c r="N1140" t="s">
        <v>4903</v>
      </c>
      <c r="O1140" t="s">
        <v>7178</v>
      </c>
      <c r="P1140" t="s">
        <v>20</v>
      </c>
      <c r="Q1140" t="s">
        <v>20</v>
      </c>
      <c r="R1140" t="s">
        <v>20</v>
      </c>
      <c r="S1140" t="s">
        <v>20</v>
      </c>
      <c r="T1140" t="s">
        <v>20</v>
      </c>
      <c r="U1140" t="s">
        <v>20</v>
      </c>
      <c r="V1140" t="s">
        <v>20</v>
      </c>
      <c r="W1140" t="s">
        <v>20</v>
      </c>
    </row>
    <row r="1141" spans="1:23" x14ac:dyDescent="0.25">
      <c r="A1141">
        <f>E1142-E1141</f>
        <v>220.80599999427795</v>
      </c>
      <c r="B1141">
        <f>VALUE(LEFT(L1141,( LEN(L1141)-3)))</f>
        <v>691.18726300000003</v>
      </c>
      <c r="C1141">
        <f>A1141/3600*B1141/1000</f>
        <v>4.2393970775006388E-2</v>
      </c>
      <c r="D1141" t="s">
        <v>7179</v>
      </c>
      <c r="E1141">
        <v>1379735570.9000001</v>
      </c>
      <c r="F1141" t="s">
        <v>7180</v>
      </c>
      <c r="G1141" t="s">
        <v>6127</v>
      </c>
      <c r="H1141" t="s">
        <v>7181</v>
      </c>
      <c r="I1141" t="s">
        <v>7079</v>
      </c>
      <c r="J1141" t="s">
        <v>7071</v>
      </c>
      <c r="K1141" t="s">
        <v>7072</v>
      </c>
      <c r="L1141" t="s">
        <v>7182</v>
      </c>
      <c r="M1141" t="s">
        <v>4891</v>
      </c>
      <c r="N1141" t="s">
        <v>4903</v>
      </c>
      <c r="O1141" t="s">
        <v>7183</v>
      </c>
      <c r="P1141" t="s">
        <v>20</v>
      </c>
      <c r="Q1141" t="s">
        <v>20</v>
      </c>
      <c r="R1141" t="s">
        <v>20</v>
      </c>
      <c r="S1141" t="s">
        <v>20</v>
      </c>
      <c r="T1141" t="s">
        <v>20</v>
      </c>
      <c r="U1141" t="s">
        <v>20</v>
      </c>
      <c r="V1141" t="s">
        <v>20</v>
      </c>
      <c r="W1141" t="s">
        <v>20</v>
      </c>
    </row>
    <row r="1142" spans="1:23" x14ac:dyDescent="0.25">
      <c r="A1142">
        <f>E1143-E1142</f>
        <v>50.68999981880188</v>
      </c>
      <c r="B1142">
        <f>VALUE(LEFT(L1142,( LEN(L1142)-3)))</f>
        <v>712.55523000000005</v>
      </c>
      <c r="C1142">
        <f>A1142/3600*B1142/1000</f>
        <v>1.0033173466551758E-2</v>
      </c>
      <c r="D1142" t="s">
        <v>7184</v>
      </c>
      <c r="E1142">
        <v>1379735791.7060001</v>
      </c>
      <c r="F1142" t="s">
        <v>7185</v>
      </c>
      <c r="G1142" t="s">
        <v>7186</v>
      </c>
      <c r="H1142" t="s">
        <v>7187</v>
      </c>
      <c r="I1142" t="s">
        <v>7079</v>
      </c>
      <c r="J1142" t="s">
        <v>7071</v>
      </c>
      <c r="K1142" t="s">
        <v>7072</v>
      </c>
      <c r="L1142" t="s">
        <v>7188</v>
      </c>
      <c r="M1142" t="s">
        <v>4891</v>
      </c>
      <c r="N1142" t="s">
        <v>4903</v>
      </c>
      <c r="O1142" t="s">
        <v>7189</v>
      </c>
      <c r="P1142" t="s">
        <v>20</v>
      </c>
      <c r="Q1142" t="s">
        <v>20</v>
      </c>
      <c r="R1142" t="s">
        <v>20</v>
      </c>
      <c r="S1142" t="s">
        <v>20</v>
      </c>
      <c r="T1142" t="s">
        <v>20</v>
      </c>
      <c r="U1142" t="s">
        <v>20</v>
      </c>
      <c r="V1142" t="s">
        <v>20</v>
      </c>
      <c r="W1142" t="s">
        <v>20</v>
      </c>
    </row>
    <row r="1143" spans="1:23" x14ac:dyDescent="0.25">
      <c r="A1143">
        <f>E1144-E1143</f>
        <v>44.656000137329102</v>
      </c>
      <c r="B1143">
        <f>VALUE(LEFT(L1143,( LEN(L1143)-3)))</f>
        <v>717.46057299999995</v>
      </c>
      <c r="C1143">
        <f>A1143/3600*B1143/1000</f>
        <v>8.8996998462267263E-3</v>
      </c>
      <c r="D1143" t="s">
        <v>7190</v>
      </c>
      <c r="E1143">
        <v>1379735842.3959999</v>
      </c>
      <c r="F1143" t="s">
        <v>7191</v>
      </c>
      <c r="G1143" t="s">
        <v>7192</v>
      </c>
      <c r="H1143" t="s">
        <v>7193</v>
      </c>
      <c r="I1143" t="s">
        <v>7079</v>
      </c>
      <c r="J1143" t="s">
        <v>7071</v>
      </c>
      <c r="K1143" t="s">
        <v>7072</v>
      </c>
      <c r="L1143" t="s">
        <v>7194</v>
      </c>
      <c r="M1143" t="s">
        <v>4891</v>
      </c>
      <c r="N1143" t="s">
        <v>4903</v>
      </c>
      <c r="O1143" t="s">
        <v>4942</v>
      </c>
      <c r="P1143" t="s">
        <v>20</v>
      </c>
      <c r="Q1143" t="s">
        <v>20</v>
      </c>
      <c r="R1143" t="s">
        <v>20</v>
      </c>
      <c r="S1143" t="s">
        <v>20</v>
      </c>
      <c r="T1143" t="s">
        <v>20</v>
      </c>
      <c r="U1143" t="s">
        <v>20</v>
      </c>
      <c r="V1143" t="s">
        <v>20</v>
      </c>
      <c r="W1143" t="s">
        <v>20</v>
      </c>
    </row>
    <row r="1144" spans="1:23" x14ac:dyDescent="0.25">
      <c r="A1144">
        <f>E1145-E1144</f>
        <v>12.480999946594238</v>
      </c>
      <c r="B1144">
        <f>VALUE(LEFT(L1144,( LEN(L1144)-3)))</f>
        <v>721.78208800000004</v>
      </c>
      <c r="C1144">
        <f>A1144/3600*B1144/1000</f>
        <v>2.5023783893835215E-3</v>
      </c>
      <c r="D1144" t="s">
        <v>7195</v>
      </c>
      <c r="E1144">
        <v>1379735887.052</v>
      </c>
      <c r="F1144" t="s">
        <v>7196</v>
      </c>
      <c r="G1144" t="s">
        <v>7197</v>
      </c>
      <c r="H1144" t="s">
        <v>7198</v>
      </c>
      <c r="I1144" t="s">
        <v>7079</v>
      </c>
      <c r="J1144" t="s">
        <v>7071</v>
      </c>
      <c r="K1144" t="s">
        <v>7072</v>
      </c>
      <c r="L1144" t="s">
        <v>7199</v>
      </c>
      <c r="M1144" t="s">
        <v>4891</v>
      </c>
      <c r="N1144" t="s">
        <v>4903</v>
      </c>
      <c r="O1144" t="s">
        <v>7200</v>
      </c>
      <c r="P1144" t="s">
        <v>20</v>
      </c>
      <c r="Q1144" t="s">
        <v>20</v>
      </c>
      <c r="R1144" t="s">
        <v>20</v>
      </c>
      <c r="S1144" t="s">
        <v>20</v>
      </c>
      <c r="T1144" t="s">
        <v>20</v>
      </c>
      <c r="U1144" t="s">
        <v>20</v>
      </c>
      <c r="V1144" t="s">
        <v>20</v>
      </c>
      <c r="W1144" t="s">
        <v>20</v>
      </c>
    </row>
    <row r="1145" spans="1:23" x14ac:dyDescent="0.25">
      <c r="A1145">
        <f>E1146-E1145</f>
        <v>12.605000019073486</v>
      </c>
      <c r="B1145">
        <f>VALUE(LEFT(L1145,( LEN(L1145)-3)))</f>
        <v>722.98991699999999</v>
      </c>
      <c r="C1145">
        <f>A1145/3600*B1145/1000</f>
        <v>2.5314688659930384E-3</v>
      </c>
      <c r="D1145" t="s">
        <v>7201</v>
      </c>
      <c r="E1145">
        <v>1379735899.533</v>
      </c>
      <c r="F1145" t="s">
        <v>7202</v>
      </c>
      <c r="G1145" t="s">
        <v>7203</v>
      </c>
      <c r="H1145" t="s">
        <v>7204</v>
      </c>
      <c r="I1145" t="s">
        <v>7079</v>
      </c>
      <c r="J1145" t="s">
        <v>7071</v>
      </c>
      <c r="K1145" t="s">
        <v>7072</v>
      </c>
      <c r="L1145" t="s">
        <v>7205</v>
      </c>
      <c r="M1145" t="s">
        <v>4891</v>
      </c>
      <c r="N1145" t="s">
        <v>4903</v>
      </c>
      <c r="O1145" t="s">
        <v>7206</v>
      </c>
      <c r="P1145" t="s">
        <v>20</v>
      </c>
      <c r="Q1145" t="s">
        <v>20</v>
      </c>
      <c r="R1145" t="s">
        <v>20</v>
      </c>
      <c r="S1145" t="s">
        <v>20</v>
      </c>
      <c r="T1145" t="s">
        <v>20</v>
      </c>
      <c r="U1145" t="s">
        <v>20</v>
      </c>
      <c r="V1145" t="s">
        <v>20</v>
      </c>
      <c r="W1145" t="s">
        <v>20</v>
      </c>
    </row>
    <row r="1146" spans="1:23" x14ac:dyDescent="0.25">
      <c r="A1146">
        <f>E1147-E1146</f>
        <v>13.591000080108643</v>
      </c>
      <c r="B1146">
        <f>VALUE(LEFT(L1146,( LEN(L1146)-3)))</f>
        <v>724.20972600000005</v>
      </c>
      <c r="C1146">
        <f>A1146/3600*B1146/1000</f>
        <v>2.7340929011337388E-3</v>
      </c>
      <c r="D1146" t="s">
        <v>7207</v>
      </c>
      <c r="E1146">
        <v>1379735912.138</v>
      </c>
      <c r="F1146" t="s">
        <v>7208</v>
      </c>
      <c r="G1146" t="s">
        <v>7209</v>
      </c>
      <c r="H1146" t="s">
        <v>7210</v>
      </c>
      <c r="I1146" t="s">
        <v>7079</v>
      </c>
      <c r="J1146" t="s">
        <v>7071</v>
      </c>
      <c r="K1146" t="s">
        <v>7072</v>
      </c>
      <c r="L1146" t="s">
        <v>7211</v>
      </c>
      <c r="M1146" t="s">
        <v>4891</v>
      </c>
      <c r="N1146" t="s">
        <v>4903</v>
      </c>
      <c r="O1146" t="s">
        <v>7212</v>
      </c>
      <c r="P1146" t="s">
        <v>20</v>
      </c>
      <c r="Q1146" t="s">
        <v>20</v>
      </c>
      <c r="R1146" t="s">
        <v>20</v>
      </c>
      <c r="S1146" t="s">
        <v>20</v>
      </c>
      <c r="T1146" t="s">
        <v>20</v>
      </c>
      <c r="U1146" t="s">
        <v>20</v>
      </c>
      <c r="V1146" t="s">
        <v>20</v>
      </c>
      <c r="W1146" t="s">
        <v>20</v>
      </c>
    </row>
    <row r="1147" spans="1:23" x14ac:dyDescent="0.25">
      <c r="A1147">
        <f>E1148-E1147</f>
        <v>6.9809999465942383</v>
      </c>
      <c r="B1147">
        <f>VALUE(LEFT(L1147,( LEN(L1147)-3)))</f>
        <v>725.524902</v>
      </c>
      <c r="C1147">
        <f>A1147/3600*B1147/1000</f>
        <v>1.4069136950318861E-3</v>
      </c>
      <c r="D1147" t="s">
        <v>7213</v>
      </c>
      <c r="E1147">
        <v>1379735925.7290001</v>
      </c>
      <c r="F1147" t="s">
        <v>7208</v>
      </c>
      <c r="G1147" t="s">
        <v>20</v>
      </c>
      <c r="H1147" t="s">
        <v>20</v>
      </c>
      <c r="I1147" t="s">
        <v>7079</v>
      </c>
      <c r="J1147" t="s">
        <v>7071</v>
      </c>
      <c r="K1147" t="s">
        <v>7072</v>
      </c>
      <c r="L1147" t="s">
        <v>7214</v>
      </c>
      <c r="M1147" t="s">
        <v>4891</v>
      </c>
      <c r="N1147" t="s">
        <v>4903</v>
      </c>
      <c r="O1147" t="s">
        <v>7212</v>
      </c>
      <c r="P1147" t="s">
        <v>20</v>
      </c>
      <c r="Q1147" t="s">
        <v>20</v>
      </c>
      <c r="R1147" t="s">
        <v>20</v>
      </c>
      <c r="S1147" t="s">
        <v>20</v>
      </c>
      <c r="T1147" t="s">
        <v>20</v>
      </c>
      <c r="U1147" t="s">
        <v>20</v>
      </c>
      <c r="V1147" t="s">
        <v>20</v>
      </c>
      <c r="W1147" t="s">
        <v>20</v>
      </c>
    </row>
    <row r="1148" spans="1:23" x14ac:dyDescent="0.25">
      <c r="A1148">
        <f>E1149-E1148</f>
        <v>7.4049999713897705</v>
      </c>
      <c r="B1148">
        <f>VALUE(LEFT(L1148,( LEN(L1148)-3)))</f>
        <v>722.97418100000004</v>
      </c>
      <c r="C1148">
        <f>A1148/3600*B1148/1000</f>
        <v>1.4871177193390398E-3</v>
      </c>
      <c r="D1148" t="s">
        <v>7215</v>
      </c>
      <c r="E1148">
        <v>1379735932.71</v>
      </c>
      <c r="F1148" t="s">
        <v>7216</v>
      </c>
      <c r="G1148" t="s">
        <v>7217</v>
      </c>
      <c r="H1148" t="s">
        <v>6867</v>
      </c>
      <c r="I1148" t="s">
        <v>7079</v>
      </c>
      <c r="J1148" t="s">
        <v>7071</v>
      </c>
      <c r="K1148" t="s">
        <v>7072</v>
      </c>
      <c r="L1148" t="s">
        <v>7218</v>
      </c>
      <c r="M1148" t="s">
        <v>4891</v>
      </c>
      <c r="N1148" t="s">
        <v>4903</v>
      </c>
      <c r="O1148" t="s">
        <v>5667</v>
      </c>
      <c r="P1148" t="s">
        <v>20</v>
      </c>
      <c r="Q1148" t="s">
        <v>20</v>
      </c>
      <c r="R1148" t="s">
        <v>20</v>
      </c>
      <c r="S1148" t="s">
        <v>20</v>
      </c>
      <c r="T1148" t="s">
        <v>20</v>
      </c>
      <c r="U1148" t="s">
        <v>20</v>
      </c>
      <c r="V1148" t="s">
        <v>20</v>
      </c>
      <c r="W1148" t="s">
        <v>20</v>
      </c>
    </row>
    <row r="1149" spans="1:23" x14ac:dyDescent="0.25">
      <c r="A1149">
        <f>E1150-E1149</f>
        <v>33.816999912261963</v>
      </c>
      <c r="B1149">
        <f>VALUE(LEFT(L1149,( LEN(L1149)-3)))</f>
        <v>720.26890500000002</v>
      </c>
      <c r="C1149">
        <f>A1149/3600*B1149/1000</f>
        <v>6.7659259714416727E-3</v>
      </c>
      <c r="D1149" t="s">
        <v>7219</v>
      </c>
      <c r="E1149">
        <v>1379735940.115</v>
      </c>
      <c r="F1149" t="s">
        <v>7220</v>
      </c>
      <c r="G1149" t="s">
        <v>7221</v>
      </c>
      <c r="H1149" t="s">
        <v>7222</v>
      </c>
      <c r="I1149" t="s">
        <v>7079</v>
      </c>
      <c r="J1149" t="s">
        <v>7071</v>
      </c>
      <c r="K1149" t="s">
        <v>7072</v>
      </c>
      <c r="L1149" t="s">
        <v>7223</v>
      </c>
      <c r="M1149" t="s">
        <v>4891</v>
      </c>
      <c r="N1149" t="s">
        <v>4903</v>
      </c>
      <c r="O1149" t="s">
        <v>7224</v>
      </c>
      <c r="P1149" t="s">
        <v>20</v>
      </c>
      <c r="Q1149" t="s">
        <v>20</v>
      </c>
      <c r="R1149" t="s">
        <v>20</v>
      </c>
      <c r="S1149" t="s">
        <v>20</v>
      </c>
      <c r="T1149" t="s">
        <v>20</v>
      </c>
      <c r="U1149" t="s">
        <v>20</v>
      </c>
      <c r="V1149" t="s">
        <v>20</v>
      </c>
      <c r="W1149" t="s">
        <v>20</v>
      </c>
    </row>
    <row r="1150" spans="1:23" x14ac:dyDescent="0.25">
      <c r="A1150">
        <f>E1151-E1150</f>
        <v>1.0429999828338623</v>
      </c>
      <c r="B1150">
        <f>VALUE(LEFT(L1150,( LEN(L1150)-3)))</f>
        <v>707.91351799999995</v>
      </c>
      <c r="C1150">
        <f>A1150/3600*B1150/1000</f>
        <v>2.0509827420051637E-4</v>
      </c>
      <c r="D1150" t="s">
        <v>7225</v>
      </c>
      <c r="E1150">
        <v>1379735973.9319999</v>
      </c>
      <c r="F1150" t="s">
        <v>7226</v>
      </c>
      <c r="G1150" t="s">
        <v>5818</v>
      </c>
      <c r="H1150" t="s">
        <v>7227</v>
      </c>
      <c r="I1150" t="s">
        <v>7079</v>
      </c>
      <c r="J1150" t="s">
        <v>7071</v>
      </c>
      <c r="K1150" t="s">
        <v>7072</v>
      </c>
      <c r="L1150" t="s">
        <v>7228</v>
      </c>
      <c r="M1150" t="s">
        <v>4891</v>
      </c>
      <c r="N1150" t="s">
        <v>4903</v>
      </c>
      <c r="O1150" t="s">
        <v>7229</v>
      </c>
      <c r="P1150" t="s">
        <v>20</v>
      </c>
      <c r="Q1150" t="s">
        <v>20</v>
      </c>
      <c r="R1150" t="s">
        <v>20</v>
      </c>
      <c r="S1150" t="s">
        <v>20</v>
      </c>
      <c r="T1150" t="s">
        <v>20</v>
      </c>
      <c r="U1150" t="s">
        <v>20</v>
      </c>
      <c r="V1150" t="s">
        <v>20</v>
      </c>
      <c r="W1150" t="s">
        <v>20</v>
      </c>
    </row>
    <row r="1151" spans="1:23" x14ac:dyDescent="0.25">
      <c r="A1151">
        <f>E1152-E1151</f>
        <v>53.744000196456909</v>
      </c>
      <c r="B1151">
        <f>VALUE(LEFT(L1151,( LEN(L1151)-3)))</f>
        <v>707.532465</v>
      </c>
      <c r="C1151">
        <f>A1151/3600*B1151/1000</f>
        <v>1.0562673593877678E-2</v>
      </c>
      <c r="D1151" t="s">
        <v>7230</v>
      </c>
      <c r="E1151">
        <v>1379735974.9749999</v>
      </c>
      <c r="F1151" t="s">
        <v>7231</v>
      </c>
      <c r="G1151" t="s">
        <v>7232</v>
      </c>
      <c r="H1151" t="s">
        <v>7233</v>
      </c>
      <c r="I1151" t="s">
        <v>7079</v>
      </c>
      <c r="J1151" t="s">
        <v>7071</v>
      </c>
      <c r="K1151" t="s">
        <v>7072</v>
      </c>
      <c r="L1151" t="s">
        <v>7234</v>
      </c>
      <c r="M1151" t="s">
        <v>4891</v>
      </c>
      <c r="N1151" t="s">
        <v>4903</v>
      </c>
      <c r="O1151" t="s">
        <v>5667</v>
      </c>
      <c r="P1151" t="s">
        <v>20</v>
      </c>
      <c r="Q1151" t="s">
        <v>20</v>
      </c>
      <c r="R1151" t="s">
        <v>20</v>
      </c>
      <c r="S1151" t="s">
        <v>20</v>
      </c>
      <c r="T1151" t="s">
        <v>20</v>
      </c>
      <c r="U1151" t="s">
        <v>20</v>
      </c>
      <c r="V1151" t="s">
        <v>20</v>
      </c>
      <c r="W1151" t="s">
        <v>20</v>
      </c>
    </row>
    <row r="1152" spans="1:23" x14ac:dyDescent="0.25">
      <c r="A1152">
        <f>E1153-E1152</f>
        <v>49.222999811172485</v>
      </c>
      <c r="B1152">
        <f>VALUE(LEFT(L1152,( LEN(L1152)-3)))</f>
        <v>687.89696700000002</v>
      </c>
      <c r="C1152">
        <f>A1152/3600*B1152/1000</f>
        <v>9.4056534102075345E-3</v>
      </c>
      <c r="D1152" t="s">
        <v>7235</v>
      </c>
      <c r="E1152">
        <v>1379736028.7190001</v>
      </c>
      <c r="F1152" t="s">
        <v>7236</v>
      </c>
      <c r="G1152" t="s">
        <v>7237</v>
      </c>
      <c r="H1152" t="s">
        <v>7238</v>
      </c>
      <c r="I1152" t="s">
        <v>7079</v>
      </c>
      <c r="J1152" t="s">
        <v>7071</v>
      </c>
      <c r="K1152" t="s">
        <v>7072</v>
      </c>
      <c r="L1152" t="s">
        <v>7239</v>
      </c>
      <c r="M1152" t="s">
        <v>4891</v>
      </c>
      <c r="N1152" t="s">
        <v>4903</v>
      </c>
      <c r="O1152" t="s">
        <v>4942</v>
      </c>
      <c r="P1152" t="s">
        <v>20</v>
      </c>
      <c r="Q1152" t="s">
        <v>20</v>
      </c>
      <c r="R1152" t="s">
        <v>20</v>
      </c>
      <c r="S1152" t="s">
        <v>20</v>
      </c>
      <c r="T1152" t="s">
        <v>20</v>
      </c>
      <c r="U1152" t="s">
        <v>20</v>
      </c>
      <c r="V1152" t="s">
        <v>20</v>
      </c>
      <c r="W1152" t="s">
        <v>20</v>
      </c>
    </row>
    <row r="1153" spans="1:23" x14ac:dyDescent="0.25">
      <c r="A1153">
        <f>E1154-E1153</f>
        <v>17.617000102996826</v>
      </c>
      <c r="B1153">
        <f>VALUE(LEFT(L1153,( LEN(L1153)-3)))</f>
        <v>669.91353000000004</v>
      </c>
      <c r="C1153">
        <f>A1153/3600*B1153/1000</f>
        <v>3.2782963130580465E-3</v>
      </c>
      <c r="D1153" t="s">
        <v>7240</v>
      </c>
      <c r="E1153">
        <v>1379736077.9419999</v>
      </c>
      <c r="F1153" t="s">
        <v>7241</v>
      </c>
      <c r="G1153" t="s">
        <v>5968</v>
      </c>
      <c r="H1153" t="s">
        <v>7242</v>
      </c>
      <c r="I1153" t="s">
        <v>7079</v>
      </c>
      <c r="J1153" t="s">
        <v>7071</v>
      </c>
      <c r="K1153" t="s">
        <v>7072</v>
      </c>
      <c r="L1153" t="s">
        <v>7243</v>
      </c>
      <c r="M1153" t="s">
        <v>4891</v>
      </c>
      <c r="N1153" t="s">
        <v>4903</v>
      </c>
      <c r="O1153" t="s">
        <v>4942</v>
      </c>
      <c r="P1153" t="s">
        <v>20</v>
      </c>
      <c r="Q1153" t="s">
        <v>20</v>
      </c>
      <c r="R1153" t="s">
        <v>20</v>
      </c>
      <c r="S1153" t="s">
        <v>20</v>
      </c>
      <c r="T1153" t="s">
        <v>20</v>
      </c>
      <c r="U1153" t="s">
        <v>20</v>
      </c>
      <c r="V1153" t="s">
        <v>20</v>
      </c>
      <c r="W1153" t="s">
        <v>20</v>
      </c>
    </row>
    <row r="1154" spans="1:23" x14ac:dyDescent="0.25">
      <c r="A1154">
        <f>E1155-E1154</f>
        <v>34.910000085830688</v>
      </c>
      <c r="B1154">
        <f>VALUE(LEFT(L1154,( LEN(L1154)-3)))</f>
        <v>663.47712300000001</v>
      </c>
      <c r="C1154">
        <f>A1154/3600*B1154/1000</f>
        <v>6.4338851169101945E-3</v>
      </c>
      <c r="D1154" t="s">
        <v>7244</v>
      </c>
      <c r="E1154">
        <v>1379736095.559</v>
      </c>
      <c r="F1154" t="s">
        <v>7245</v>
      </c>
      <c r="G1154" t="s">
        <v>7246</v>
      </c>
      <c r="H1154" t="s">
        <v>6972</v>
      </c>
      <c r="I1154" t="s">
        <v>7079</v>
      </c>
      <c r="J1154" t="s">
        <v>7071</v>
      </c>
      <c r="K1154" t="s">
        <v>7072</v>
      </c>
      <c r="L1154" t="s">
        <v>7247</v>
      </c>
      <c r="M1154" t="s">
        <v>4891</v>
      </c>
      <c r="N1154" t="s">
        <v>4903</v>
      </c>
      <c r="O1154" t="s">
        <v>4942</v>
      </c>
      <c r="P1154" t="s">
        <v>20</v>
      </c>
      <c r="Q1154" t="s">
        <v>20</v>
      </c>
      <c r="R1154" t="s">
        <v>20</v>
      </c>
      <c r="S1154" t="s">
        <v>20</v>
      </c>
      <c r="T1154" t="s">
        <v>20</v>
      </c>
      <c r="U1154" t="s">
        <v>20</v>
      </c>
      <c r="V1154" t="s">
        <v>20</v>
      </c>
      <c r="W1154" t="s">
        <v>20</v>
      </c>
    </row>
    <row r="1155" spans="1:23" x14ac:dyDescent="0.25">
      <c r="A1155">
        <f>E1156-E1155</f>
        <v>12.91100001335144</v>
      </c>
      <c r="B1155">
        <f>VALUE(LEFT(L1155,( LEN(L1155)-3)))</f>
        <v>650.72274200000004</v>
      </c>
      <c r="C1155">
        <f>A1155/3600*B1155/1000</f>
        <v>2.3337448140694685E-3</v>
      </c>
      <c r="D1155" t="s">
        <v>7248</v>
      </c>
      <c r="E1155">
        <v>1379736130.4690001</v>
      </c>
      <c r="F1155" t="s">
        <v>7249</v>
      </c>
      <c r="G1155" t="s">
        <v>7250</v>
      </c>
      <c r="H1155" t="s">
        <v>7251</v>
      </c>
      <c r="I1155" t="s">
        <v>7079</v>
      </c>
      <c r="J1155" t="s">
        <v>7071</v>
      </c>
      <c r="K1155" t="s">
        <v>7072</v>
      </c>
      <c r="L1155" t="s">
        <v>7252</v>
      </c>
      <c r="M1155" t="s">
        <v>4891</v>
      </c>
      <c r="N1155" t="s">
        <v>4903</v>
      </c>
      <c r="O1155" t="s">
        <v>4942</v>
      </c>
      <c r="P1155" t="s">
        <v>20</v>
      </c>
      <c r="Q1155" t="s">
        <v>20</v>
      </c>
      <c r="R1155" t="s">
        <v>20</v>
      </c>
      <c r="S1155" t="s">
        <v>20</v>
      </c>
      <c r="T1155" t="s">
        <v>20</v>
      </c>
      <c r="U1155" t="s">
        <v>20</v>
      </c>
      <c r="V1155" t="s">
        <v>20</v>
      </c>
      <c r="W1155" t="s">
        <v>20</v>
      </c>
    </row>
    <row r="1156" spans="1:23" x14ac:dyDescent="0.25">
      <c r="A1156">
        <f>E1157-E1156</f>
        <v>1.3019998073577881</v>
      </c>
      <c r="B1156">
        <f>VALUE(LEFT(L1156,( LEN(L1156)-3)))</f>
        <v>646.00533199999995</v>
      </c>
      <c r="C1156">
        <f>A1156/3600*B1156/1000</f>
        <v>2.3363856050447328E-4</v>
      </c>
      <c r="D1156" t="s">
        <v>7253</v>
      </c>
      <c r="E1156">
        <v>1379736143.3800001</v>
      </c>
      <c r="F1156" t="s">
        <v>7254</v>
      </c>
      <c r="G1156" t="s">
        <v>7255</v>
      </c>
      <c r="H1156" t="s">
        <v>7256</v>
      </c>
      <c r="I1156" t="s">
        <v>7079</v>
      </c>
      <c r="J1156" t="s">
        <v>7071</v>
      </c>
      <c r="K1156" t="s">
        <v>7072</v>
      </c>
      <c r="L1156" t="s">
        <v>7257</v>
      </c>
      <c r="M1156" t="s">
        <v>4891</v>
      </c>
      <c r="N1156" t="s">
        <v>4903</v>
      </c>
      <c r="O1156" t="s">
        <v>4942</v>
      </c>
      <c r="P1156" t="s">
        <v>20</v>
      </c>
      <c r="Q1156" t="s">
        <v>20</v>
      </c>
      <c r="R1156" t="s">
        <v>20</v>
      </c>
      <c r="S1156" t="s">
        <v>20</v>
      </c>
      <c r="T1156" t="s">
        <v>20</v>
      </c>
      <c r="U1156" t="s">
        <v>20</v>
      </c>
      <c r="V1156" t="s">
        <v>20</v>
      </c>
      <c r="W1156" t="s">
        <v>20</v>
      </c>
    </row>
    <row r="1157" spans="1:23" x14ac:dyDescent="0.25">
      <c r="A1157">
        <f>E1158-E1157</f>
        <v>9.0160000324249268</v>
      </c>
      <c r="B1157">
        <f>VALUE(LEFT(L1157,( LEN(L1157)-3)))</f>
        <v>645.52998500000001</v>
      </c>
      <c r="C1157">
        <f>A1157/3600*B1157/1000</f>
        <v>1.6166939904697951E-3</v>
      </c>
      <c r="D1157" t="s">
        <v>7258</v>
      </c>
      <c r="E1157">
        <v>1379736144.6819999</v>
      </c>
      <c r="F1157" t="s">
        <v>7254</v>
      </c>
      <c r="G1157" t="s">
        <v>20</v>
      </c>
      <c r="H1157" t="s">
        <v>20</v>
      </c>
      <c r="I1157" t="s">
        <v>7079</v>
      </c>
      <c r="J1157" t="s">
        <v>7071</v>
      </c>
      <c r="K1157" t="s">
        <v>7072</v>
      </c>
      <c r="L1157" t="s">
        <v>7259</v>
      </c>
      <c r="M1157" t="s">
        <v>4891</v>
      </c>
      <c r="N1157" t="s">
        <v>4903</v>
      </c>
      <c r="O1157" t="s">
        <v>1685</v>
      </c>
      <c r="P1157" t="s">
        <v>20</v>
      </c>
      <c r="Q1157" t="s">
        <v>20</v>
      </c>
      <c r="R1157" t="s">
        <v>20</v>
      </c>
      <c r="S1157" t="s">
        <v>20</v>
      </c>
      <c r="T1157" t="s">
        <v>20</v>
      </c>
      <c r="U1157" t="s">
        <v>20</v>
      </c>
      <c r="V1157" t="s">
        <v>20</v>
      </c>
      <c r="W1157" t="s">
        <v>20</v>
      </c>
    </row>
    <row r="1158" spans="1:23" x14ac:dyDescent="0.25">
      <c r="A1158">
        <f>E1159-E1158</f>
        <v>28.940999984741211</v>
      </c>
      <c r="B1158">
        <f>VALUE(LEFT(L1158,( LEN(L1158)-3)))</f>
        <v>642.235816</v>
      </c>
      <c r="C1158">
        <f>A1158/3600*B1158/1000</f>
        <v>5.1630407614045165E-3</v>
      </c>
      <c r="D1158" t="s">
        <v>7260</v>
      </c>
      <c r="E1158">
        <v>1379736153.698</v>
      </c>
      <c r="F1158" t="s">
        <v>7261</v>
      </c>
      <c r="G1158" t="s">
        <v>7262</v>
      </c>
      <c r="H1158" t="s">
        <v>7263</v>
      </c>
      <c r="I1158" t="s">
        <v>7079</v>
      </c>
      <c r="J1158" t="s">
        <v>7071</v>
      </c>
      <c r="K1158" t="s">
        <v>7072</v>
      </c>
      <c r="L1158" t="s">
        <v>7264</v>
      </c>
      <c r="M1158" t="s">
        <v>4891</v>
      </c>
      <c r="N1158" t="s">
        <v>4903</v>
      </c>
      <c r="O1158" t="s">
        <v>7265</v>
      </c>
      <c r="P1158" t="s">
        <v>20</v>
      </c>
      <c r="Q1158" t="s">
        <v>20</v>
      </c>
      <c r="R1158" t="s">
        <v>20</v>
      </c>
      <c r="S1158" t="s">
        <v>20</v>
      </c>
      <c r="T1158" t="s">
        <v>20</v>
      </c>
      <c r="U1158" t="s">
        <v>20</v>
      </c>
      <c r="V1158" t="s">
        <v>20</v>
      </c>
      <c r="W1158" t="s">
        <v>20</v>
      </c>
    </row>
    <row r="1159" spans="1:23" x14ac:dyDescent="0.25">
      <c r="A1159">
        <f>E1160-E1159</f>
        <v>0.16400003433227539</v>
      </c>
      <c r="B1159">
        <f>VALUE(LEFT(L1159,( LEN(L1159)-3)))</f>
        <v>631.66230900000005</v>
      </c>
      <c r="C1159">
        <f>A1159/3600*B1159/1000</f>
        <v>2.877573343400121E-5</v>
      </c>
      <c r="D1159" t="s">
        <v>7266</v>
      </c>
      <c r="E1159">
        <v>1379736182.6389999</v>
      </c>
      <c r="F1159" t="s">
        <v>7267</v>
      </c>
      <c r="G1159" t="s">
        <v>7268</v>
      </c>
      <c r="H1159" t="s">
        <v>7269</v>
      </c>
      <c r="I1159" t="s">
        <v>7079</v>
      </c>
      <c r="J1159" t="s">
        <v>7071</v>
      </c>
      <c r="K1159" t="s">
        <v>7072</v>
      </c>
      <c r="L1159" t="s">
        <v>7270</v>
      </c>
      <c r="M1159" t="s">
        <v>4891</v>
      </c>
      <c r="N1159" t="s">
        <v>4903</v>
      </c>
      <c r="O1159" t="s">
        <v>7271</v>
      </c>
      <c r="P1159" t="s">
        <v>20</v>
      </c>
      <c r="Q1159" t="s">
        <v>20</v>
      </c>
      <c r="R1159" t="s">
        <v>20</v>
      </c>
      <c r="S1159" t="s">
        <v>20</v>
      </c>
      <c r="T1159" t="s">
        <v>20</v>
      </c>
      <c r="U1159" t="s">
        <v>20</v>
      </c>
      <c r="V1159" t="s">
        <v>20</v>
      </c>
      <c r="W1159" t="s">
        <v>20</v>
      </c>
    </row>
    <row r="1160" spans="1:23" x14ac:dyDescent="0.25">
      <c r="A1160">
        <f>E1161-E1160</f>
        <v>0.63599991798400879</v>
      </c>
      <c r="B1160">
        <f>VALUE(LEFT(L1160,( LEN(L1160)-3)))</f>
        <v>631.60228700000005</v>
      </c>
      <c r="C1160">
        <f>A1160/3600*B1160/1000</f>
        <v>1.1158305631403123E-4</v>
      </c>
      <c r="D1160" t="s">
        <v>7272</v>
      </c>
      <c r="E1160">
        <v>1379736182.803</v>
      </c>
      <c r="F1160" t="s">
        <v>7273</v>
      </c>
      <c r="G1160" t="s">
        <v>7274</v>
      </c>
      <c r="H1160" t="s">
        <v>6314</v>
      </c>
      <c r="I1160" t="s">
        <v>7275</v>
      </c>
      <c r="J1160" t="s">
        <v>7276</v>
      </c>
      <c r="K1160" t="s">
        <v>7277</v>
      </c>
      <c r="L1160" t="s">
        <v>7278</v>
      </c>
      <c r="M1160" t="s">
        <v>4891</v>
      </c>
      <c r="N1160" t="s">
        <v>4903</v>
      </c>
      <c r="O1160" t="s">
        <v>7279</v>
      </c>
      <c r="P1160" t="s">
        <v>20</v>
      </c>
      <c r="Q1160" t="s">
        <v>20</v>
      </c>
      <c r="R1160" t="s">
        <v>20</v>
      </c>
      <c r="S1160" t="s">
        <v>20</v>
      </c>
      <c r="T1160" t="s">
        <v>20</v>
      </c>
      <c r="U1160" t="s">
        <v>20</v>
      </c>
      <c r="V1160" t="s">
        <v>20</v>
      </c>
      <c r="W1160" t="s">
        <v>20</v>
      </c>
    </row>
    <row r="1161" spans="1:23" x14ac:dyDescent="0.25">
      <c r="A1161">
        <f>E1162-E1161</f>
        <v>1.0001659393310547E-3</v>
      </c>
      <c r="B1161">
        <f>VALUE(LEFT(L1161,( LEN(L1161)-3)))</f>
        <v>631.36988899999994</v>
      </c>
      <c r="C1161">
        <f>A1161/3600*B1161/1000</f>
        <v>1.7540962724917465E-7</v>
      </c>
      <c r="D1161" t="s">
        <v>7280</v>
      </c>
      <c r="E1161">
        <v>1379736183.4389999</v>
      </c>
      <c r="F1161" t="s">
        <v>7281</v>
      </c>
      <c r="G1161" t="s">
        <v>7276</v>
      </c>
      <c r="H1161" t="s">
        <v>7282</v>
      </c>
      <c r="I1161" t="s">
        <v>7275</v>
      </c>
      <c r="J1161" t="s">
        <v>7276</v>
      </c>
      <c r="K1161" t="s">
        <v>7277</v>
      </c>
      <c r="L1161" t="s">
        <v>7283</v>
      </c>
      <c r="M1161" t="s">
        <v>4891</v>
      </c>
      <c r="N1161" t="s">
        <v>4903</v>
      </c>
      <c r="O1161" t="s">
        <v>7284</v>
      </c>
      <c r="P1161" t="s">
        <v>20</v>
      </c>
      <c r="Q1161" t="s">
        <v>20</v>
      </c>
      <c r="R1161" t="s">
        <v>20</v>
      </c>
      <c r="S1161" t="s">
        <v>20</v>
      </c>
      <c r="T1161" t="s">
        <v>20</v>
      </c>
      <c r="U1161" t="s">
        <v>20</v>
      </c>
      <c r="V1161" t="s">
        <v>20</v>
      </c>
      <c r="W1161" t="s">
        <v>20</v>
      </c>
    </row>
    <row r="1162" spans="1:23" x14ac:dyDescent="0.25">
      <c r="A1162">
        <f>E1163-E1162</f>
        <v>1.554999828338623</v>
      </c>
      <c r="B1162">
        <f>VALUE(LEFT(L1162,( LEN(L1162)-3)))</f>
        <v>631.36953100000005</v>
      </c>
      <c r="C1162">
        <f>A1162/3600*B1162/1000</f>
        <v>2.7271653120089918E-4</v>
      </c>
      <c r="D1162" t="s">
        <v>7285</v>
      </c>
      <c r="E1162">
        <v>1379736183.4400001</v>
      </c>
      <c r="F1162" t="s">
        <v>7286</v>
      </c>
      <c r="G1162" t="s">
        <v>7276</v>
      </c>
      <c r="H1162" t="s">
        <v>7277</v>
      </c>
      <c r="I1162" t="s">
        <v>7275</v>
      </c>
      <c r="J1162" t="s">
        <v>7276</v>
      </c>
      <c r="K1162" t="s">
        <v>7277</v>
      </c>
      <c r="L1162" t="s">
        <v>7287</v>
      </c>
      <c r="M1162" t="s">
        <v>4891</v>
      </c>
      <c r="N1162" t="s">
        <v>4903</v>
      </c>
      <c r="O1162" t="s">
        <v>7288</v>
      </c>
      <c r="P1162" t="s">
        <v>20</v>
      </c>
      <c r="Q1162" t="s">
        <v>20</v>
      </c>
      <c r="R1162" t="s">
        <v>20</v>
      </c>
      <c r="S1162" t="s">
        <v>20</v>
      </c>
      <c r="T1162" t="s">
        <v>20</v>
      </c>
      <c r="U1162" t="s">
        <v>20</v>
      </c>
      <c r="V1162" t="s">
        <v>20</v>
      </c>
      <c r="W1162" t="s">
        <v>20</v>
      </c>
    </row>
    <row r="1163" spans="1:23" x14ac:dyDescent="0.25">
      <c r="A1163">
        <f>E1164-E1163</f>
        <v>2.1000146865844727E-2</v>
      </c>
      <c r="B1163">
        <f>VALUE(LEFT(L1163,( LEN(L1163)-3)))</f>
        <v>630.80137999999999</v>
      </c>
      <c r="C1163">
        <f>A1163/3600*B1163/1000</f>
        <v>3.6797004508826463E-6</v>
      </c>
      <c r="D1163" t="s">
        <v>7289</v>
      </c>
      <c r="E1163">
        <v>1379736184.9949999</v>
      </c>
      <c r="F1163" t="s">
        <v>7056</v>
      </c>
      <c r="G1163" t="s">
        <v>7290</v>
      </c>
      <c r="H1163" t="s">
        <v>7282</v>
      </c>
      <c r="I1163" t="s">
        <v>7275</v>
      </c>
      <c r="J1163" t="s">
        <v>7276</v>
      </c>
      <c r="K1163" t="s">
        <v>7277</v>
      </c>
      <c r="L1163" t="s">
        <v>7291</v>
      </c>
      <c r="M1163" t="s">
        <v>4891</v>
      </c>
      <c r="N1163" t="s">
        <v>4903</v>
      </c>
      <c r="O1163" t="s">
        <v>7292</v>
      </c>
      <c r="P1163" t="s">
        <v>20</v>
      </c>
      <c r="Q1163" t="s">
        <v>20</v>
      </c>
      <c r="R1163" t="s">
        <v>20</v>
      </c>
      <c r="S1163" t="s">
        <v>20</v>
      </c>
      <c r="T1163" t="s">
        <v>20</v>
      </c>
      <c r="U1163" t="s">
        <v>20</v>
      </c>
      <c r="V1163" t="s">
        <v>20</v>
      </c>
      <c r="W1163" t="s">
        <v>20</v>
      </c>
    </row>
    <row r="1164" spans="1:23" x14ac:dyDescent="0.25">
      <c r="A1164">
        <f>E1165-E1164</f>
        <v>55.868000030517578</v>
      </c>
      <c r="B1164">
        <f>VALUE(LEFT(L1164,( LEN(L1164)-3)))</f>
        <v>630.79357100000004</v>
      </c>
      <c r="C1164">
        <f>A1164/3600*B1164/1000</f>
        <v>9.7892153455217488E-3</v>
      </c>
      <c r="D1164" t="s">
        <v>7293</v>
      </c>
      <c r="E1164">
        <v>1379736185.016</v>
      </c>
      <c r="F1164" t="s">
        <v>7294</v>
      </c>
      <c r="G1164" t="s">
        <v>7290</v>
      </c>
      <c r="H1164" t="s">
        <v>7282</v>
      </c>
      <c r="I1164" t="s">
        <v>7275</v>
      </c>
      <c r="J1164" t="s">
        <v>7276</v>
      </c>
      <c r="K1164" t="s">
        <v>7277</v>
      </c>
      <c r="L1164" t="s">
        <v>7295</v>
      </c>
      <c r="M1164" t="s">
        <v>4891</v>
      </c>
      <c r="N1164" t="s">
        <v>4903</v>
      </c>
      <c r="O1164" t="s">
        <v>7296</v>
      </c>
      <c r="P1164" t="s">
        <v>20</v>
      </c>
      <c r="Q1164" t="s">
        <v>20</v>
      </c>
      <c r="R1164" t="s">
        <v>20</v>
      </c>
      <c r="S1164" t="s">
        <v>20</v>
      </c>
      <c r="T1164" t="s">
        <v>20</v>
      </c>
      <c r="U1164" t="s">
        <v>20</v>
      </c>
      <c r="V1164" t="s">
        <v>20</v>
      </c>
      <c r="W1164" t="s">
        <v>20</v>
      </c>
    </row>
    <row r="1165" spans="1:23" x14ac:dyDescent="0.25">
      <c r="A1165">
        <f>E1166-E1165</f>
        <v>62.756999969482422</v>
      </c>
      <c r="B1165">
        <f>VALUE(LEFT(L1165,( LEN(L1165)-3)))</f>
        <v>610.38207999999997</v>
      </c>
      <c r="C1165">
        <f>A1165/3600*B1165/1000</f>
        <v>1.0640485604425726E-2</v>
      </c>
      <c r="D1165" t="s">
        <v>7297</v>
      </c>
      <c r="E1165">
        <v>1379736240.8840001</v>
      </c>
      <c r="F1165" t="s">
        <v>7294</v>
      </c>
      <c r="G1165" t="s">
        <v>20</v>
      </c>
      <c r="H1165" t="s">
        <v>20</v>
      </c>
      <c r="I1165" t="s">
        <v>7275</v>
      </c>
      <c r="J1165" t="s">
        <v>7276</v>
      </c>
      <c r="K1165" t="s">
        <v>7277</v>
      </c>
      <c r="L1165" t="s">
        <v>7298</v>
      </c>
      <c r="M1165" t="s">
        <v>4891</v>
      </c>
      <c r="N1165" t="s">
        <v>4903</v>
      </c>
      <c r="O1165" t="s">
        <v>7296</v>
      </c>
      <c r="P1165" t="s">
        <v>20</v>
      </c>
      <c r="Q1165" t="s">
        <v>20</v>
      </c>
      <c r="R1165" t="s">
        <v>20</v>
      </c>
      <c r="S1165" t="s">
        <v>20</v>
      </c>
      <c r="T1165" t="s">
        <v>20</v>
      </c>
      <c r="U1165" t="s">
        <v>20</v>
      </c>
      <c r="V1165" t="s">
        <v>20</v>
      </c>
      <c r="W1165" t="s">
        <v>20</v>
      </c>
    </row>
    <row r="1166" spans="1:23" x14ac:dyDescent="0.25">
      <c r="A1166">
        <f>E1167-E1166</f>
        <v>3.3669998645782471</v>
      </c>
      <c r="B1166">
        <f>VALUE(LEFT(L1166,( LEN(L1166)-3)))</f>
        <v>622.12037999999995</v>
      </c>
      <c r="C1166">
        <f>A1166/3600*B1166/1000</f>
        <v>5.8185534311426881E-4</v>
      </c>
      <c r="D1166" t="s">
        <v>7299</v>
      </c>
      <c r="E1166">
        <v>1379736303.641</v>
      </c>
      <c r="F1166" t="s">
        <v>7300</v>
      </c>
      <c r="G1166" t="s">
        <v>7301</v>
      </c>
      <c r="H1166" t="s">
        <v>7302</v>
      </c>
      <c r="I1166" t="s">
        <v>7275</v>
      </c>
      <c r="J1166" t="s">
        <v>7276</v>
      </c>
      <c r="K1166" t="s">
        <v>7277</v>
      </c>
      <c r="L1166" t="s">
        <v>7303</v>
      </c>
      <c r="M1166" t="s">
        <v>4891</v>
      </c>
      <c r="N1166" t="s">
        <v>4903</v>
      </c>
      <c r="O1166" t="s">
        <v>7304</v>
      </c>
      <c r="P1166" t="s">
        <v>20</v>
      </c>
      <c r="Q1166" t="s">
        <v>20</v>
      </c>
      <c r="R1166" t="s">
        <v>20</v>
      </c>
      <c r="S1166" t="s">
        <v>20</v>
      </c>
      <c r="T1166" t="s">
        <v>20</v>
      </c>
      <c r="U1166" t="s">
        <v>20</v>
      </c>
      <c r="V1166" t="s">
        <v>20</v>
      </c>
      <c r="W1166" t="s">
        <v>20</v>
      </c>
    </row>
    <row r="1167" spans="1:23" x14ac:dyDescent="0.25">
      <c r="A1167">
        <f>E1168-E1167</f>
        <v>1.124000072479248</v>
      </c>
      <c r="B1167">
        <f>VALUE(LEFT(L1167,( LEN(L1167)-3)))</f>
        <v>622.75028199999997</v>
      </c>
      <c r="C1167">
        <f>A1167/3600*B1167/1000</f>
        <v>1.9443648947346448E-4</v>
      </c>
      <c r="D1167" t="s">
        <v>7305</v>
      </c>
      <c r="E1167">
        <v>1379736307.0079999</v>
      </c>
      <c r="F1167" t="s">
        <v>7306</v>
      </c>
      <c r="G1167" t="s">
        <v>7307</v>
      </c>
      <c r="H1167" t="s">
        <v>20</v>
      </c>
      <c r="I1167" t="s">
        <v>7275</v>
      </c>
      <c r="J1167" t="s">
        <v>7276</v>
      </c>
      <c r="K1167" t="s">
        <v>7277</v>
      </c>
      <c r="L1167" t="s">
        <v>7308</v>
      </c>
      <c r="M1167" t="s">
        <v>4891</v>
      </c>
      <c r="N1167" t="s">
        <v>4903</v>
      </c>
      <c r="O1167" t="s">
        <v>5393</v>
      </c>
      <c r="P1167" t="s">
        <v>20</v>
      </c>
      <c r="Q1167" t="s">
        <v>20</v>
      </c>
      <c r="R1167" t="s">
        <v>20</v>
      </c>
      <c r="S1167" t="s">
        <v>20</v>
      </c>
      <c r="T1167" t="s">
        <v>20</v>
      </c>
      <c r="U1167" t="s">
        <v>20</v>
      </c>
      <c r="V1167" t="s">
        <v>20</v>
      </c>
      <c r="W1167" t="s">
        <v>20</v>
      </c>
    </row>
    <row r="1168" spans="1:23" x14ac:dyDescent="0.25">
      <c r="A1168">
        <f>E1169-E1168</f>
        <v>13.342999935150146</v>
      </c>
      <c r="B1168">
        <f>VALUE(LEFT(L1168,( LEN(L1168)-3)))</f>
        <v>622.960508</v>
      </c>
      <c r="C1168">
        <f>A1168/3600*B1168/1000</f>
        <v>2.3089338938458619E-3</v>
      </c>
      <c r="D1168" t="s">
        <v>7309</v>
      </c>
      <c r="E1168">
        <v>1379736308.132</v>
      </c>
      <c r="F1168" t="s">
        <v>7310</v>
      </c>
      <c r="G1168" t="s">
        <v>7307</v>
      </c>
      <c r="H1168" t="s">
        <v>7311</v>
      </c>
      <c r="I1168" t="s">
        <v>7275</v>
      </c>
      <c r="J1168" t="s">
        <v>7276</v>
      </c>
      <c r="K1168" t="s">
        <v>7277</v>
      </c>
      <c r="L1168" t="s">
        <v>7312</v>
      </c>
      <c r="M1168" t="s">
        <v>4891</v>
      </c>
      <c r="N1168" t="s">
        <v>4903</v>
      </c>
      <c r="O1168" t="s">
        <v>7313</v>
      </c>
      <c r="P1168" t="s">
        <v>20</v>
      </c>
      <c r="Q1168" t="s">
        <v>20</v>
      </c>
      <c r="R1168" t="s">
        <v>20</v>
      </c>
      <c r="S1168" t="s">
        <v>20</v>
      </c>
      <c r="T1168" t="s">
        <v>20</v>
      </c>
      <c r="U1168" t="s">
        <v>20</v>
      </c>
      <c r="V1168" t="s">
        <v>20</v>
      </c>
      <c r="W1168" t="s">
        <v>20</v>
      </c>
    </row>
    <row r="1169" spans="1:23" x14ac:dyDescent="0.25">
      <c r="A1169">
        <f>E1170-E1169</f>
        <v>17.361999988555908</v>
      </c>
      <c r="B1169">
        <f>VALUE(LEFT(L1169,( LEN(L1169)-3)))</f>
        <v>625.45615399999997</v>
      </c>
      <c r="C1169">
        <f>A1169/3600*B1169/1000</f>
        <v>3.0164360384972843E-3</v>
      </c>
      <c r="D1169" t="s">
        <v>7314</v>
      </c>
      <c r="E1169">
        <v>1379736321.4749999</v>
      </c>
      <c r="F1169" t="s">
        <v>7315</v>
      </c>
      <c r="G1169" t="s">
        <v>7316</v>
      </c>
      <c r="H1169" t="s">
        <v>7317</v>
      </c>
      <c r="I1169" t="s">
        <v>7275</v>
      </c>
      <c r="J1169" t="s">
        <v>7276</v>
      </c>
      <c r="K1169" t="s">
        <v>7277</v>
      </c>
      <c r="L1169" t="s">
        <v>7318</v>
      </c>
      <c r="M1169" t="s">
        <v>4891</v>
      </c>
      <c r="N1169" t="s">
        <v>4903</v>
      </c>
      <c r="O1169" t="s">
        <v>7319</v>
      </c>
      <c r="P1169" t="s">
        <v>20</v>
      </c>
      <c r="Q1169" t="s">
        <v>20</v>
      </c>
      <c r="R1169" t="s">
        <v>20</v>
      </c>
      <c r="S1169" t="s">
        <v>20</v>
      </c>
      <c r="T1169" t="s">
        <v>20</v>
      </c>
      <c r="U1169" t="s">
        <v>20</v>
      </c>
      <c r="V1169" t="s">
        <v>20</v>
      </c>
      <c r="W1169" t="s">
        <v>20</v>
      </c>
    </row>
    <row r="1170" spans="1:23" x14ac:dyDescent="0.25">
      <c r="A1170">
        <f>E1171-E1170</f>
        <v>23.787000179290771</v>
      </c>
      <c r="B1170">
        <f>VALUE(LEFT(L1170,( LEN(L1170)-3)))</f>
        <v>628.70371299999999</v>
      </c>
      <c r="C1170">
        <f>A1170/3600*B1170/1000</f>
        <v>4.1541598149588254E-3</v>
      </c>
      <c r="D1170" t="s">
        <v>7320</v>
      </c>
      <c r="E1170">
        <v>1379736338.8369999</v>
      </c>
      <c r="F1170" t="s">
        <v>7321</v>
      </c>
      <c r="G1170" t="s">
        <v>7322</v>
      </c>
      <c r="H1170" t="s">
        <v>7323</v>
      </c>
      <c r="I1170" t="s">
        <v>7275</v>
      </c>
      <c r="J1170" t="s">
        <v>7276</v>
      </c>
      <c r="K1170" t="s">
        <v>7277</v>
      </c>
      <c r="L1170" t="s">
        <v>7324</v>
      </c>
      <c r="M1170" t="s">
        <v>4891</v>
      </c>
      <c r="N1170" t="s">
        <v>4903</v>
      </c>
      <c r="O1170" t="s">
        <v>7325</v>
      </c>
      <c r="P1170" t="s">
        <v>20</v>
      </c>
      <c r="Q1170" t="s">
        <v>20</v>
      </c>
      <c r="R1170" t="s">
        <v>20</v>
      </c>
      <c r="S1170" t="s">
        <v>20</v>
      </c>
      <c r="T1170" t="s">
        <v>20</v>
      </c>
      <c r="U1170" t="s">
        <v>20</v>
      </c>
      <c r="V1170" t="s">
        <v>20</v>
      </c>
      <c r="W1170" t="s">
        <v>20</v>
      </c>
    </row>
    <row r="1171" spans="1:23" x14ac:dyDescent="0.25">
      <c r="A1171">
        <f>E1172-E1171</f>
        <v>6.9429998397827148</v>
      </c>
      <c r="B1171">
        <f>VALUE(LEFT(L1171,( LEN(L1171)-3)))</f>
        <v>633.152962</v>
      </c>
      <c r="C1171">
        <f>A1171/3600*B1171/1000</f>
        <v>1.2211058093677643E-3</v>
      </c>
      <c r="D1171" t="s">
        <v>7326</v>
      </c>
      <c r="E1171">
        <v>1379736362.6240001</v>
      </c>
      <c r="F1171" t="s">
        <v>7327</v>
      </c>
      <c r="G1171" t="s">
        <v>7328</v>
      </c>
      <c r="H1171" t="s">
        <v>7329</v>
      </c>
      <c r="I1171" t="s">
        <v>7275</v>
      </c>
      <c r="J1171" t="s">
        <v>7276</v>
      </c>
      <c r="K1171" t="s">
        <v>7277</v>
      </c>
      <c r="L1171" t="s">
        <v>7330</v>
      </c>
      <c r="M1171" t="s">
        <v>4891</v>
      </c>
      <c r="N1171" t="s">
        <v>4903</v>
      </c>
      <c r="O1171" t="s">
        <v>7331</v>
      </c>
      <c r="P1171" t="s">
        <v>20</v>
      </c>
      <c r="Q1171" t="s">
        <v>20</v>
      </c>
      <c r="R1171" t="s">
        <v>20</v>
      </c>
      <c r="S1171" t="s">
        <v>20</v>
      </c>
      <c r="T1171" t="s">
        <v>20</v>
      </c>
      <c r="U1171" t="s">
        <v>20</v>
      </c>
      <c r="V1171" t="s">
        <v>20</v>
      </c>
      <c r="W1171" t="s">
        <v>20</v>
      </c>
    </row>
    <row r="1172" spans="1:23" x14ac:dyDescent="0.25">
      <c r="A1172">
        <f>E1173-E1172</f>
        <v>39.880000114440918</v>
      </c>
      <c r="B1172">
        <f>VALUE(LEFT(L1172,( LEN(L1172)-3)))</f>
        <v>634.45156799999995</v>
      </c>
      <c r="C1172">
        <f>A1172/3600*B1172/1000</f>
        <v>7.0283135012353375E-3</v>
      </c>
      <c r="D1172" t="s">
        <v>7332</v>
      </c>
      <c r="E1172">
        <v>1379736369.5669999</v>
      </c>
      <c r="F1172" t="s">
        <v>7333</v>
      </c>
      <c r="G1172" t="s">
        <v>7334</v>
      </c>
      <c r="H1172" t="s">
        <v>7335</v>
      </c>
      <c r="I1172" t="s">
        <v>7275</v>
      </c>
      <c r="J1172" t="s">
        <v>7276</v>
      </c>
      <c r="K1172" t="s">
        <v>7277</v>
      </c>
      <c r="L1172" t="s">
        <v>7336</v>
      </c>
      <c r="M1172" t="s">
        <v>4891</v>
      </c>
      <c r="N1172" t="s">
        <v>4903</v>
      </c>
      <c r="O1172" t="s">
        <v>7337</v>
      </c>
      <c r="P1172" t="s">
        <v>20</v>
      </c>
      <c r="Q1172" t="s">
        <v>20</v>
      </c>
      <c r="R1172" t="s">
        <v>20</v>
      </c>
      <c r="S1172" t="s">
        <v>20</v>
      </c>
      <c r="T1172" t="s">
        <v>20</v>
      </c>
      <c r="U1172" t="s">
        <v>20</v>
      </c>
      <c r="V1172" t="s">
        <v>20</v>
      </c>
      <c r="W1172" t="s">
        <v>20</v>
      </c>
    </row>
    <row r="1173" spans="1:23" x14ac:dyDescent="0.25">
      <c r="A1173">
        <f>E1174-E1173</f>
        <v>50.490000009536743</v>
      </c>
      <c r="B1173">
        <f>VALUE(LEFT(L1173,( LEN(L1173)-3)))</f>
        <v>641.91108899999995</v>
      </c>
      <c r="C1173">
        <f>A1173/3600*B1173/1000</f>
        <v>9.002803024925482E-3</v>
      </c>
      <c r="D1173" t="s">
        <v>7338</v>
      </c>
      <c r="E1173">
        <v>1379736409.447</v>
      </c>
      <c r="F1173" t="s">
        <v>7339</v>
      </c>
      <c r="G1173" t="s">
        <v>7340</v>
      </c>
      <c r="H1173" t="s">
        <v>7341</v>
      </c>
      <c r="I1173" t="s">
        <v>7275</v>
      </c>
      <c r="J1173" t="s">
        <v>7276</v>
      </c>
      <c r="K1173" t="s">
        <v>7277</v>
      </c>
      <c r="L1173" t="s">
        <v>7342</v>
      </c>
      <c r="M1173" t="s">
        <v>4891</v>
      </c>
      <c r="N1173" t="s">
        <v>4903</v>
      </c>
      <c r="O1173" t="s">
        <v>4330</v>
      </c>
      <c r="P1173" t="s">
        <v>20</v>
      </c>
      <c r="Q1173" t="s">
        <v>20</v>
      </c>
      <c r="R1173" t="s">
        <v>20</v>
      </c>
      <c r="S1173" t="s">
        <v>20</v>
      </c>
      <c r="T1173" t="s">
        <v>20</v>
      </c>
      <c r="U1173" t="s">
        <v>20</v>
      </c>
      <c r="V1173" t="s">
        <v>20</v>
      </c>
      <c r="W1173" t="s">
        <v>20</v>
      </c>
    </row>
    <row r="1174" spans="1:23" x14ac:dyDescent="0.25">
      <c r="A1174">
        <f>E1175-E1174</f>
        <v>30.98799991607666</v>
      </c>
      <c r="B1174">
        <f>VALUE(LEFT(L1174,( LEN(L1174)-3)))</f>
        <v>651.35478999999998</v>
      </c>
      <c r="C1174">
        <f>A1174/3600*B1174/1000</f>
        <v>5.6067172716267018E-3</v>
      </c>
      <c r="D1174" t="s">
        <v>7343</v>
      </c>
      <c r="E1174">
        <v>1379736459.937</v>
      </c>
      <c r="F1174" t="s">
        <v>7344</v>
      </c>
      <c r="G1174" t="s">
        <v>7345</v>
      </c>
      <c r="H1174" t="s">
        <v>7346</v>
      </c>
      <c r="I1174" t="s">
        <v>7275</v>
      </c>
      <c r="J1174" t="s">
        <v>7276</v>
      </c>
      <c r="K1174" t="s">
        <v>7277</v>
      </c>
      <c r="L1174" t="s">
        <v>7347</v>
      </c>
      <c r="M1174" t="s">
        <v>4891</v>
      </c>
      <c r="N1174" t="s">
        <v>4903</v>
      </c>
      <c r="O1174" t="s">
        <v>7348</v>
      </c>
      <c r="P1174" t="s">
        <v>20</v>
      </c>
      <c r="Q1174" t="s">
        <v>20</v>
      </c>
      <c r="R1174" t="s">
        <v>20</v>
      </c>
      <c r="S1174" t="s">
        <v>20</v>
      </c>
      <c r="T1174" t="s">
        <v>20</v>
      </c>
      <c r="U1174" t="s">
        <v>20</v>
      </c>
      <c r="V1174" t="s">
        <v>20</v>
      </c>
      <c r="W1174" t="s">
        <v>20</v>
      </c>
    </row>
    <row r="1175" spans="1:23" x14ac:dyDescent="0.25">
      <c r="A1175">
        <f>E1176-E1175</f>
        <v>30.920000076293945</v>
      </c>
      <c r="B1175">
        <f>VALUE(LEFT(L1175,( LEN(L1175)-3)))</f>
        <v>657.15110300000003</v>
      </c>
      <c r="C1175">
        <f>A1175/3600*B1175/1000</f>
        <v>5.6441978208046249E-3</v>
      </c>
      <c r="D1175" t="s">
        <v>7349</v>
      </c>
      <c r="E1175">
        <v>1379736490.925</v>
      </c>
      <c r="F1175" t="s">
        <v>7350</v>
      </c>
      <c r="G1175" t="s">
        <v>7351</v>
      </c>
      <c r="H1175" t="s">
        <v>7352</v>
      </c>
      <c r="I1175" t="s">
        <v>7275</v>
      </c>
      <c r="J1175" t="s">
        <v>7276</v>
      </c>
      <c r="K1175" t="s">
        <v>7277</v>
      </c>
      <c r="L1175" t="s">
        <v>7353</v>
      </c>
      <c r="M1175" t="s">
        <v>4891</v>
      </c>
      <c r="N1175" t="s">
        <v>4903</v>
      </c>
      <c r="O1175" t="s">
        <v>7354</v>
      </c>
      <c r="P1175" t="s">
        <v>20</v>
      </c>
      <c r="Q1175" t="s">
        <v>20</v>
      </c>
      <c r="R1175" t="s">
        <v>20</v>
      </c>
      <c r="S1175" t="s">
        <v>20</v>
      </c>
      <c r="T1175" t="s">
        <v>20</v>
      </c>
      <c r="U1175" t="s">
        <v>20</v>
      </c>
      <c r="V1175" t="s">
        <v>20</v>
      </c>
      <c r="W1175" t="s">
        <v>20</v>
      </c>
    </row>
    <row r="1176" spans="1:23" x14ac:dyDescent="0.25">
      <c r="A1176">
        <f>E1177-E1176</f>
        <v>59.279999971389771</v>
      </c>
      <c r="B1176">
        <f>VALUE(LEFT(L1176,( LEN(L1176)-3)))</f>
        <v>662.93460100000004</v>
      </c>
      <c r="C1176">
        <f>A1176/3600*B1176/1000</f>
        <v>1.0916323091198136E-2</v>
      </c>
      <c r="D1176" t="s">
        <v>7355</v>
      </c>
      <c r="E1176">
        <v>1379736521.845</v>
      </c>
      <c r="F1176" t="s">
        <v>7356</v>
      </c>
      <c r="G1176" t="s">
        <v>7357</v>
      </c>
      <c r="H1176" t="s">
        <v>7358</v>
      </c>
      <c r="I1176" t="s">
        <v>7275</v>
      </c>
      <c r="J1176" t="s">
        <v>7276</v>
      </c>
      <c r="K1176" t="s">
        <v>7277</v>
      </c>
      <c r="L1176" t="s">
        <v>7359</v>
      </c>
      <c r="M1176" t="s">
        <v>4891</v>
      </c>
      <c r="N1176" t="s">
        <v>4903</v>
      </c>
      <c r="O1176" t="s">
        <v>315</v>
      </c>
      <c r="P1176" t="s">
        <v>20</v>
      </c>
      <c r="Q1176" t="s">
        <v>20</v>
      </c>
      <c r="R1176" t="s">
        <v>20</v>
      </c>
      <c r="S1176" t="s">
        <v>20</v>
      </c>
      <c r="T1176" t="s">
        <v>20</v>
      </c>
      <c r="U1176" t="s">
        <v>20</v>
      </c>
      <c r="V1176" t="s">
        <v>20</v>
      </c>
      <c r="W1176" t="s">
        <v>20</v>
      </c>
    </row>
    <row r="1177" spans="1:23" x14ac:dyDescent="0.25">
      <c r="A1177">
        <f>E1178-E1177</f>
        <v>39.178999900817871</v>
      </c>
      <c r="B1177">
        <f>VALUE(LEFT(L1177,( LEN(L1177)-3)))</f>
        <v>674.02255500000001</v>
      </c>
      <c r="C1177">
        <f>A1177/3600*B1177/1000</f>
        <v>7.3354248931927803E-3</v>
      </c>
      <c r="D1177" t="s">
        <v>7360</v>
      </c>
      <c r="E1177">
        <v>1379736581.125</v>
      </c>
      <c r="F1177" t="s">
        <v>7361</v>
      </c>
      <c r="G1177" t="s">
        <v>7362</v>
      </c>
      <c r="H1177" t="s">
        <v>7363</v>
      </c>
      <c r="I1177" t="s">
        <v>7275</v>
      </c>
      <c r="J1177" t="s">
        <v>7276</v>
      </c>
      <c r="K1177" t="s">
        <v>7277</v>
      </c>
      <c r="L1177" t="s">
        <v>7364</v>
      </c>
      <c r="M1177" t="s">
        <v>4891</v>
      </c>
      <c r="N1177" t="s">
        <v>4903</v>
      </c>
      <c r="O1177" t="s">
        <v>7365</v>
      </c>
      <c r="P1177" t="s">
        <v>20</v>
      </c>
      <c r="Q1177" t="s">
        <v>20</v>
      </c>
      <c r="R1177" t="s">
        <v>20</v>
      </c>
      <c r="S1177" t="s">
        <v>20</v>
      </c>
      <c r="T1177" t="s">
        <v>20</v>
      </c>
      <c r="U1177" t="s">
        <v>20</v>
      </c>
      <c r="V1177" t="s">
        <v>20</v>
      </c>
      <c r="W1177" t="s">
        <v>20</v>
      </c>
    </row>
    <row r="1178" spans="1:23" x14ac:dyDescent="0.25">
      <c r="A1178">
        <f>E1179-E1178</f>
        <v>12.372000217437744</v>
      </c>
      <c r="B1178">
        <f>VALUE(LEFT(L1178,( LEN(L1178)-3)))</f>
        <v>681.35088699999994</v>
      </c>
      <c r="C1178">
        <f>A1178/3600*B1178/1000</f>
        <v>2.3415759228098331E-3</v>
      </c>
      <c r="D1178" t="s">
        <v>7366</v>
      </c>
      <c r="E1178">
        <v>1379736620.3039999</v>
      </c>
      <c r="F1178" t="s">
        <v>7367</v>
      </c>
      <c r="G1178" t="s">
        <v>5540</v>
      </c>
      <c r="H1178" t="s">
        <v>7368</v>
      </c>
      <c r="I1178" t="s">
        <v>7275</v>
      </c>
      <c r="J1178" t="s">
        <v>7276</v>
      </c>
      <c r="K1178" t="s">
        <v>7277</v>
      </c>
      <c r="L1178" t="s">
        <v>7369</v>
      </c>
      <c r="M1178" t="s">
        <v>4891</v>
      </c>
      <c r="N1178" t="s">
        <v>4903</v>
      </c>
      <c r="O1178" t="s">
        <v>331</v>
      </c>
      <c r="P1178" t="s">
        <v>20</v>
      </c>
      <c r="Q1178" t="s">
        <v>20</v>
      </c>
      <c r="R1178" t="s">
        <v>20</v>
      </c>
      <c r="S1178" t="s">
        <v>20</v>
      </c>
      <c r="T1178" t="s">
        <v>20</v>
      </c>
      <c r="U1178" t="s">
        <v>20</v>
      </c>
      <c r="V1178" t="s">
        <v>20</v>
      </c>
      <c r="W1178" t="s">
        <v>20</v>
      </c>
    </row>
    <row r="1179" spans="1:23" x14ac:dyDescent="0.25">
      <c r="A1179">
        <f>E1180-E1179</f>
        <v>21.61299991607666</v>
      </c>
      <c r="B1179">
        <f>VALUE(LEFT(L1179,( LEN(L1179)-3)))</f>
        <v>683.66503699999998</v>
      </c>
      <c r="C1179">
        <f>A1179/3600*B1179/1000</f>
        <v>4.1044589964737629E-3</v>
      </c>
      <c r="D1179" t="s">
        <v>7370</v>
      </c>
      <c r="E1179">
        <v>1379736632.6760001</v>
      </c>
      <c r="F1179" t="s">
        <v>7371</v>
      </c>
      <c r="G1179" t="s">
        <v>7372</v>
      </c>
      <c r="H1179" t="s">
        <v>7373</v>
      </c>
      <c r="I1179" t="s">
        <v>7275</v>
      </c>
      <c r="J1179" t="s">
        <v>7276</v>
      </c>
      <c r="K1179" t="s">
        <v>7277</v>
      </c>
      <c r="L1179" t="s">
        <v>7374</v>
      </c>
      <c r="M1179" t="s">
        <v>4891</v>
      </c>
      <c r="N1179" t="s">
        <v>4903</v>
      </c>
      <c r="O1179" t="s">
        <v>7375</v>
      </c>
      <c r="P1179" t="s">
        <v>20</v>
      </c>
      <c r="Q1179" t="s">
        <v>20</v>
      </c>
      <c r="R1179" t="s">
        <v>20</v>
      </c>
      <c r="S1179" t="s">
        <v>20</v>
      </c>
      <c r="T1179" t="s">
        <v>20</v>
      </c>
      <c r="U1179" t="s">
        <v>20</v>
      </c>
      <c r="V1179" t="s">
        <v>20</v>
      </c>
      <c r="W1179" t="s">
        <v>20</v>
      </c>
    </row>
    <row r="1180" spans="1:23" x14ac:dyDescent="0.25">
      <c r="A1180">
        <f>E1181-E1180</f>
        <v>24.039999961853027</v>
      </c>
      <c r="B1180">
        <f>VALUE(LEFT(L1180,( LEN(L1180)-3)))</f>
        <v>687.70754299999999</v>
      </c>
      <c r="C1180">
        <f>A1180/3600*B1180/1000</f>
        <v>4.5923581409683441E-3</v>
      </c>
      <c r="D1180" t="s">
        <v>7376</v>
      </c>
      <c r="E1180">
        <v>1379736654.289</v>
      </c>
      <c r="F1180" t="s">
        <v>7377</v>
      </c>
      <c r="G1180" t="s">
        <v>7378</v>
      </c>
      <c r="H1180" t="s">
        <v>7379</v>
      </c>
      <c r="I1180" t="s">
        <v>7275</v>
      </c>
      <c r="J1180" t="s">
        <v>7276</v>
      </c>
      <c r="K1180" t="s">
        <v>7277</v>
      </c>
      <c r="L1180" t="s">
        <v>7380</v>
      </c>
      <c r="M1180" t="s">
        <v>4891</v>
      </c>
      <c r="N1180" t="s">
        <v>4903</v>
      </c>
      <c r="O1180" t="s">
        <v>315</v>
      </c>
      <c r="P1180" t="s">
        <v>20</v>
      </c>
      <c r="Q1180" t="s">
        <v>20</v>
      </c>
      <c r="R1180" t="s">
        <v>20</v>
      </c>
      <c r="S1180" t="s">
        <v>20</v>
      </c>
      <c r="T1180" t="s">
        <v>20</v>
      </c>
      <c r="U1180" t="s">
        <v>20</v>
      </c>
      <c r="V1180" t="s">
        <v>20</v>
      </c>
      <c r="W1180" t="s">
        <v>20</v>
      </c>
    </row>
    <row r="1181" spans="1:23" x14ac:dyDescent="0.25">
      <c r="A1181">
        <f>E1182-E1181</f>
        <v>40.809000015258789</v>
      </c>
      <c r="B1181">
        <f>VALUE(LEFT(L1181,( LEN(L1181)-3)))</f>
        <v>692.20411799999999</v>
      </c>
      <c r="C1181">
        <f>A1181/3600*B1181/1000</f>
        <v>7.8467105172289435E-3</v>
      </c>
      <c r="D1181" t="s">
        <v>7381</v>
      </c>
      <c r="E1181">
        <v>1379736678.329</v>
      </c>
      <c r="F1181" t="s">
        <v>7382</v>
      </c>
      <c r="G1181" t="s">
        <v>7383</v>
      </c>
      <c r="H1181" t="s">
        <v>7384</v>
      </c>
      <c r="I1181" t="s">
        <v>7275</v>
      </c>
      <c r="J1181" t="s">
        <v>7276</v>
      </c>
      <c r="K1181" t="s">
        <v>7277</v>
      </c>
      <c r="L1181" t="s">
        <v>7385</v>
      </c>
      <c r="M1181" t="s">
        <v>4891</v>
      </c>
      <c r="N1181" t="s">
        <v>4903</v>
      </c>
      <c r="O1181" t="s">
        <v>355</v>
      </c>
      <c r="P1181" t="s">
        <v>20</v>
      </c>
      <c r="Q1181" t="s">
        <v>20</v>
      </c>
      <c r="R1181" t="s">
        <v>20</v>
      </c>
      <c r="S1181" t="s">
        <v>20</v>
      </c>
      <c r="T1181" t="s">
        <v>20</v>
      </c>
      <c r="U1181" t="s">
        <v>20</v>
      </c>
      <c r="V1181" t="s">
        <v>20</v>
      </c>
      <c r="W1181" t="s">
        <v>20</v>
      </c>
    </row>
    <row r="1182" spans="1:23" x14ac:dyDescent="0.25">
      <c r="A1182">
        <f>E1183-E1182</f>
        <v>21.250999927520752</v>
      </c>
      <c r="B1182">
        <f>VALUE(LEFT(L1182,( LEN(L1182)-3)))</f>
        <v>699.83732699999996</v>
      </c>
      <c r="C1182">
        <f>A1182/3600*B1182/1000</f>
        <v>4.1311786070425882E-3</v>
      </c>
      <c r="D1182" t="s">
        <v>7386</v>
      </c>
      <c r="E1182">
        <v>1379736719.138</v>
      </c>
      <c r="F1182" t="s">
        <v>7387</v>
      </c>
      <c r="G1182" t="s">
        <v>7388</v>
      </c>
      <c r="H1182" t="s">
        <v>7389</v>
      </c>
      <c r="I1182" t="s">
        <v>7275</v>
      </c>
      <c r="J1182" t="s">
        <v>7276</v>
      </c>
      <c r="K1182" t="s">
        <v>7277</v>
      </c>
      <c r="L1182" t="s">
        <v>7390</v>
      </c>
      <c r="M1182" t="s">
        <v>4891</v>
      </c>
      <c r="N1182" t="s">
        <v>4903</v>
      </c>
      <c r="O1182" t="s">
        <v>7391</v>
      </c>
      <c r="P1182" t="s">
        <v>20</v>
      </c>
      <c r="Q1182" t="s">
        <v>20</v>
      </c>
      <c r="R1182" t="s">
        <v>20</v>
      </c>
      <c r="S1182" t="s">
        <v>20</v>
      </c>
      <c r="T1182" t="s">
        <v>20</v>
      </c>
      <c r="U1182" t="s">
        <v>20</v>
      </c>
      <c r="V1182" t="s">
        <v>20</v>
      </c>
      <c r="W1182" t="s">
        <v>20</v>
      </c>
    </row>
    <row r="1183" spans="1:23" x14ac:dyDescent="0.25">
      <c r="A1183">
        <f>E1184-E1183</f>
        <v>7.996999979019165</v>
      </c>
      <c r="B1183">
        <f>VALUE(LEFT(L1183,( LEN(L1183)-3)))</f>
        <v>703.81224199999997</v>
      </c>
      <c r="C1183">
        <f>A1183/3600*B1183/1000</f>
        <v>1.563440690140953E-3</v>
      </c>
      <c r="D1183" t="s">
        <v>7392</v>
      </c>
      <c r="E1183">
        <v>1379736740.3889999</v>
      </c>
      <c r="F1183" t="s">
        <v>7393</v>
      </c>
      <c r="G1183" t="s">
        <v>7394</v>
      </c>
      <c r="H1183" t="s">
        <v>7395</v>
      </c>
      <c r="I1183" t="s">
        <v>7275</v>
      </c>
      <c r="J1183" t="s">
        <v>7276</v>
      </c>
      <c r="K1183" t="s">
        <v>7277</v>
      </c>
      <c r="L1183" t="s">
        <v>7396</v>
      </c>
      <c r="M1183" t="s">
        <v>4891</v>
      </c>
      <c r="N1183" t="s">
        <v>4903</v>
      </c>
      <c r="O1183" t="s">
        <v>7397</v>
      </c>
      <c r="P1183" t="s">
        <v>20</v>
      </c>
      <c r="Q1183" t="s">
        <v>20</v>
      </c>
      <c r="R1183" t="s">
        <v>20</v>
      </c>
      <c r="S1183" t="s">
        <v>20</v>
      </c>
      <c r="T1183" t="s">
        <v>20</v>
      </c>
      <c r="U1183" t="s">
        <v>20</v>
      </c>
      <c r="V1183" t="s">
        <v>20</v>
      </c>
      <c r="W1183" t="s">
        <v>20</v>
      </c>
    </row>
    <row r="1184" spans="1:23" x14ac:dyDescent="0.25">
      <c r="A1184">
        <f>E1185-E1184</f>
        <v>94.845000028610229</v>
      </c>
      <c r="B1184">
        <f>VALUE(LEFT(L1184,( LEN(L1184)-3)))</f>
        <v>705.30802000000006</v>
      </c>
      <c r="C1184">
        <f>A1184/3600*B1184/1000</f>
        <v>1.858192754918862E-2</v>
      </c>
      <c r="D1184" t="s">
        <v>7398</v>
      </c>
      <c r="E1184">
        <v>1379736748.3859999</v>
      </c>
      <c r="F1184" t="s">
        <v>7399</v>
      </c>
      <c r="G1184" t="s">
        <v>7400</v>
      </c>
      <c r="H1184" t="s">
        <v>7401</v>
      </c>
      <c r="I1184" t="s">
        <v>7275</v>
      </c>
      <c r="J1184" t="s">
        <v>7276</v>
      </c>
      <c r="K1184" t="s">
        <v>7277</v>
      </c>
      <c r="L1184" t="s">
        <v>7402</v>
      </c>
      <c r="M1184" t="s">
        <v>4891</v>
      </c>
      <c r="N1184" t="s">
        <v>4903</v>
      </c>
      <c r="O1184" t="s">
        <v>7403</v>
      </c>
      <c r="P1184" t="s">
        <v>20</v>
      </c>
      <c r="Q1184" t="s">
        <v>20</v>
      </c>
      <c r="R1184" t="s">
        <v>20</v>
      </c>
      <c r="S1184" t="s">
        <v>20</v>
      </c>
      <c r="T1184" t="s">
        <v>20</v>
      </c>
      <c r="U1184" t="s">
        <v>20</v>
      </c>
      <c r="V1184" t="s">
        <v>20</v>
      </c>
      <c r="W1184" t="s">
        <v>20</v>
      </c>
    </row>
    <row r="1185" spans="1:23" x14ac:dyDescent="0.25">
      <c r="A1185">
        <f>E1186-E1185</f>
        <v>88.720000028610229</v>
      </c>
      <c r="B1185">
        <f>VALUE(LEFT(L1185,( LEN(L1185)-3)))</f>
        <v>723.04838900000004</v>
      </c>
      <c r="C1185">
        <f>A1185/3600*B1185/1000</f>
        <v>1.7819125859101826E-2</v>
      </c>
      <c r="D1185" t="s">
        <v>7404</v>
      </c>
      <c r="E1185">
        <v>1379736843.2309999</v>
      </c>
      <c r="F1185" t="s">
        <v>7405</v>
      </c>
      <c r="G1185" t="s">
        <v>7406</v>
      </c>
      <c r="H1185" t="s">
        <v>7407</v>
      </c>
      <c r="I1185" t="s">
        <v>7275</v>
      </c>
      <c r="J1185" t="s">
        <v>7276</v>
      </c>
      <c r="K1185" t="s">
        <v>7277</v>
      </c>
      <c r="L1185" t="s">
        <v>7408</v>
      </c>
      <c r="M1185" t="s">
        <v>4891</v>
      </c>
      <c r="N1185" t="s">
        <v>4903</v>
      </c>
      <c r="O1185" t="s">
        <v>7409</v>
      </c>
      <c r="P1185" t="s">
        <v>20</v>
      </c>
      <c r="Q1185" t="s">
        <v>20</v>
      </c>
      <c r="R1185" t="s">
        <v>20</v>
      </c>
      <c r="S1185" t="s">
        <v>20</v>
      </c>
      <c r="T1185" t="s">
        <v>20</v>
      </c>
      <c r="U1185" t="s">
        <v>20</v>
      </c>
      <c r="V1185" t="s">
        <v>20</v>
      </c>
      <c r="W1185" t="s">
        <v>20</v>
      </c>
    </row>
    <row r="1186" spans="1:23" x14ac:dyDescent="0.25">
      <c r="A1186">
        <f>E1187-E1186</f>
        <v>220.96000003814697</v>
      </c>
      <c r="B1186">
        <f>VALUE(LEFT(L1186,( LEN(L1186)-3)))</f>
        <v>739.64297799999997</v>
      </c>
      <c r="C1186">
        <f>A1186/3600*B1186/1000</f>
        <v>4.5397642346415315E-2</v>
      </c>
      <c r="D1186" t="s">
        <v>7410</v>
      </c>
      <c r="E1186">
        <v>1379736931.951</v>
      </c>
      <c r="F1186" t="s">
        <v>7411</v>
      </c>
      <c r="G1186" t="s">
        <v>7412</v>
      </c>
      <c r="H1186" t="s">
        <v>6242</v>
      </c>
      <c r="I1186" t="s">
        <v>7275</v>
      </c>
      <c r="J1186" t="s">
        <v>7276</v>
      </c>
      <c r="K1186" t="s">
        <v>7277</v>
      </c>
      <c r="L1186" t="s">
        <v>7413</v>
      </c>
      <c r="M1186" t="s">
        <v>4891</v>
      </c>
      <c r="N1186" t="s">
        <v>4903</v>
      </c>
      <c r="O1186" t="s">
        <v>7414</v>
      </c>
      <c r="P1186" t="s">
        <v>20</v>
      </c>
      <c r="Q1186" t="s">
        <v>20</v>
      </c>
      <c r="R1186" t="s">
        <v>20</v>
      </c>
      <c r="S1186" t="s">
        <v>20</v>
      </c>
      <c r="T1186" t="s">
        <v>20</v>
      </c>
      <c r="U1186" t="s">
        <v>20</v>
      </c>
      <c r="V1186" t="s">
        <v>20</v>
      </c>
      <c r="W1186" t="s">
        <v>20</v>
      </c>
    </row>
    <row r="1187" spans="1:23" x14ac:dyDescent="0.25">
      <c r="A1187">
        <f>E1188-E1187</f>
        <v>90.582000017166138</v>
      </c>
      <c r="B1187">
        <f>VALUE(LEFT(L1187,( LEN(L1187)-3)))</f>
        <v>780.97253999999998</v>
      </c>
      <c r="C1187">
        <f>A1187/3600*B1187/1000</f>
        <v>1.965057073102397E-2</v>
      </c>
      <c r="D1187" t="s">
        <v>7415</v>
      </c>
      <c r="E1187">
        <v>1379737152.911</v>
      </c>
      <c r="F1187" t="s">
        <v>7416</v>
      </c>
      <c r="G1187" t="s">
        <v>7417</v>
      </c>
      <c r="H1187" t="s">
        <v>7418</v>
      </c>
      <c r="I1187" t="s">
        <v>7275</v>
      </c>
      <c r="J1187" t="s">
        <v>7276</v>
      </c>
      <c r="K1187" t="s">
        <v>7277</v>
      </c>
      <c r="L1187" t="s">
        <v>7419</v>
      </c>
      <c r="M1187" t="s">
        <v>4891</v>
      </c>
      <c r="N1187" t="s">
        <v>4903</v>
      </c>
      <c r="O1187" t="s">
        <v>7420</v>
      </c>
      <c r="P1187" t="s">
        <v>20</v>
      </c>
      <c r="Q1187" t="s">
        <v>20</v>
      </c>
      <c r="R1187" t="s">
        <v>20</v>
      </c>
      <c r="S1187" t="s">
        <v>20</v>
      </c>
      <c r="T1187" t="s">
        <v>20</v>
      </c>
      <c r="U1187" t="s">
        <v>20</v>
      </c>
      <c r="V1187" t="s">
        <v>20</v>
      </c>
      <c r="W1187" t="s">
        <v>20</v>
      </c>
    </row>
    <row r="1188" spans="1:23" x14ac:dyDescent="0.25">
      <c r="A1188">
        <f>E1189-E1188</f>
        <v>27.575999975204468</v>
      </c>
      <c r="B1188">
        <f>VALUE(LEFT(L1188,( LEN(L1188)-3)))</f>
        <v>797.91557799999998</v>
      </c>
      <c r="C1188">
        <f>A1188/3600*B1188/1000</f>
        <v>6.112033321984239E-3</v>
      </c>
      <c r="D1188" t="s">
        <v>7421</v>
      </c>
      <c r="E1188">
        <v>1379737243.493</v>
      </c>
      <c r="F1188" t="s">
        <v>7422</v>
      </c>
      <c r="G1188" t="s">
        <v>7423</v>
      </c>
      <c r="H1188" t="s">
        <v>7424</v>
      </c>
      <c r="I1188" t="s">
        <v>7275</v>
      </c>
      <c r="J1188" t="s">
        <v>7276</v>
      </c>
      <c r="K1188" t="s">
        <v>7277</v>
      </c>
      <c r="L1188" t="s">
        <v>7425</v>
      </c>
      <c r="M1188" t="s">
        <v>4891</v>
      </c>
      <c r="N1188" t="s">
        <v>4903</v>
      </c>
      <c r="O1188" t="s">
        <v>7426</v>
      </c>
      <c r="P1188" t="s">
        <v>20</v>
      </c>
      <c r="Q1188" t="s">
        <v>20</v>
      </c>
      <c r="R1188" t="s">
        <v>20</v>
      </c>
      <c r="S1188" t="s">
        <v>20</v>
      </c>
      <c r="T1188" t="s">
        <v>20</v>
      </c>
      <c r="U1188" t="s">
        <v>20</v>
      </c>
      <c r="V1188" t="s">
        <v>20</v>
      </c>
      <c r="W1188" t="s">
        <v>20</v>
      </c>
    </row>
    <row r="1189" spans="1:23" x14ac:dyDescent="0.25">
      <c r="A1189">
        <f>E1190-E1189</f>
        <v>70.842999935150146</v>
      </c>
      <c r="B1189">
        <f>VALUE(LEFT(L1189,( LEN(L1189)-3)))</f>
        <v>803.07346600000005</v>
      </c>
      <c r="C1189">
        <f>A1189/3600*B1189/1000</f>
        <v>1.5803370416599669E-2</v>
      </c>
      <c r="D1189" t="s">
        <v>7427</v>
      </c>
      <c r="E1189">
        <v>1379737271.069</v>
      </c>
      <c r="F1189" t="s">
        <v>7428</v>
      </c>
      <c r="G1189" t="s">
        <v>7423</v>
      </c>
      <c r="H1189" t="s">
        <v>7429</v>
      </c>
      <c r="I1189" t="s">
        <v>7275</v>
      </c>
      <c r="J1189" t="s">
        <v>7276</v>
      </c>
      <c r="K1189" t="s">
        <v>7277</v>
      </c>
      <c r="L1189" t="s">
        <v>7430</v>
      </c>
      <c r="M1189" t="s">
        <v>4891</v>
      </c>
      <c r="N1189" t="s">
        <v>4903</v>
      </c>
      <c r="O1189" t="s">
        <v>7431</v>
      </c>
      <c r="P1189" t="s">
        <v>20</v>
      </c>
      <c r="Q1189" t="s">
        <v>20</v>
      </c>
      <c r="R1189" t="s">
        <v>20</v>
      </c>
      <c r="S1189" t="s">
        <v>20</v>
      </c>
      <c r="T1189" t="s">
        <v>20</v>
      </c>
      <c r="U1189" t="s">
        <v>20</v>
      </c>
      <c r="V1189" t="s">
        <v>20</v>
      </c>
      <c r="W1189" t="s">
        <v>20</v>
      </c>
    </row>
    <row r="1190" spans="1:23" x14ac:dyDescent="0.25">
      <c r="A1190">
        <f>E1191-E1190</f>
        <v>65.39900016784668</v>
      </c>
      <c r="B1190">
        <f>VALUE(LEFT(L1190,( LEN(L1190)-3)))</f>
        <v>816.32435299999997</v>
      </c>
      <c r="C1190">
        <f>A1190/3600*B1190/1000</f>
        <v>1.4829665694128982E-2</v>
      </c>
      <c r="D1190" t="s">
        <v>7432</v>
      </c>
      <c r="E1190">
        <v>1379737341.9119999</v>
      </c>
      <c r="F1190" t="s">
        <v>7433</v>
      </c>
      <c r="G1190" t="s">
        <v>7434</v>
      </c>
      <c r="H1190" t="s">
        <v>7435</v>
      </c>
      <c r="I1190" t="s">
        <v>7275</v>
      </c>
      <c r="J1190" t="s">
        <v>7276</v>
      </c>
      <c r="K1190" t="s">
        <v>7277</v>
      </c>
      <c r="L1190" t="s">
        <v>7436</v>
      </c>
      <c r="M1190" t="s">
        <v>4891</v>
      </c>
      <c r="N1190" t="s">
        <v>4903</v>
      </c>
      <c r="O1190" t="s">
        <v>7437</v>
      </c>
      <c r="P1190" t="s">
        <v>20</v>
      </c>
      <c r="Q1190" t="s">
        <v>20</v>
      </c>
      <c r="R1190" t="s">
        <v>20</v>
      </c>
      <c r="S1190" t="s">
        <v>20</v>
      </c>
      <c r="T1190" t="s">
        <v>20</v>
      </c>
      <c r="U1190" t="s">
        <v>20</v>
      </c>
      <c r="V1190" t="s">
        <v>20</v>
      </c>
      <c r="W1190" t="s">
        <v>20</v>
      </c>
    </row>
    <row r="1191" spans="1:23" x14ac:dyDescent="0.25">
      <c r="A1191">
        <f>E1192-E1191</f>
        <v>55.533999919891357</v>
      </c>
      <c r="B1191">
        <f>VALUE(LEFT(L1191,( LEN(L1191)-3)))</f>
        <v>828.55701399999998</v>
      </c>
      <c r="C1191">
        <f>A1191/3600*B1191/1000</f>
        <v>1.2781412541417059E-2</v>
      </c>
      <c r="D1191" t="s">
        <v>7438</v>
      </c>
      <c r="E1191">
        <v>1379737407.3110001</v>
      </c>
      <c r="F1191" t="s">
        <v>7439</v>
      </c>
      <c r="G1191" t="s">
        <v>7440</v>
      </c>
      <c r="H1191" t="s">
        <v>7441</v>
      </c>
      <c r="I1191" t="s">
        <v>7275</v>
      </c>
      <c r="J1191" t="s">
        <v>7276</v>
      </c>
      <c r="K1191" t="s">
        <v>7277</v>
      </c>
      <c r="L1191" t="s">
        <v>7442</v>
      </c>
      <c r="M1191" t="s">
        <v>4891</v>
      </c>
      <c r="N1191" t="s">
        <v>4903</v>
      </c>
      <c r="O1191" t="s">
        <v>5577</v>
      </c>
      <c r="P1191" t="s">
        <v>20</v>
      </c>
      <c r="Q1191" t="s">
        <v>20</v>
      </c>
      <c r="R1191" t="s">
        <v>20</v>
      </c>
      <c r="S1191" t="s">
        <v>20</v>
      </c>
      <c r="T1191" t="s">
        <v>20</v>
      </c>
      <c r="U1191" t="s">
        <v>20</v>
      </c>
      <c r="V1191" t="s">
        <v>20</v>
      </c>
      <c r="W1191" t="s">
        <v>20</v>
      </c>
    </row>
    <row r="1192" spans="1:23" x14ac:dyDescent="0.25">
      <c r="A1192">
        <f>E1193-E1192</f>
        <v>1.8919999599456787</v>
      </c>
      <c r="B1192">
        <f>VALUE(LEFT(L1192,( LEN(L1192)-3)))</f>
        <v>838.944435</v>
      </c>
      <c r="C1192">
        <f>A1192/3600*B1192/1000</f>
        <v>4.4091189928240277E-4</v>
      </c>
      <c r="D1192" t="s">
        <v>7443</v>
      </c>
      <c r="E1192">
        <v>1379737462.845</v>
      </c>
      <c r="F1192" t="s">
        <v>7444</v>
      </c>
      <c r="G1192" t="s">
        <v>5312</v>
      </c>
      <c r="H1192" t="s">
        <v>7445</v>
      </c>
      <c r="I1192" t="s">
        <v>7275</v>
      </c>
      <c r="J1192" t="s">
        <v>7276</v>
      </c>
      <c r="K1192" t="s">
        <v>7277</v>
      </c>
      <c r="L1192" t="s">
        <v>7446</v>
      </c>
      <c r="M1192" t="s">
        <v>4891</v>
      </c>
      <c r="N1192" t="s">
        <v>4903</v>
      </c>
      <c r="O1192" t="s">
        <v>4942</v>
      </c>
      <c r="P1192" t="s">
        <v>20</v>
      </c>
      <c r="Q1192" t="s">
        <v>20</v>
      </c>
      <c r="R1192" t="s">
        <v>20</v>
      </c>
      <c r="S1192" t="s">
        <v>20</v>
      </c>
      <c r="T1192" t="s">
        <v>20</v>
      </c>
      <c r="U1192" t="s">
        <v>20</v>
      </c>
      <c r="V1192" t="s">
        <v>20</v>
      </c>
      <c r="W1192" t="s">
        <v>20</v>
      </c>
    </row>
    <row r="1193" spans="1:23" x14ac:dyDescent="0.25">
      <c r="A1193">
        <f>E1194-E1193</f>
        <v>9.3680000305175781</v>
      </c>
      <c r="B1193">
        <f>VALUE(LEFT(L1193,( LEN(L1193)-3)))</f>
        <v>839.29830800000002</v>
      </c>
      <c r="C1193">
        <f>A1193/3600*B1193/1000</f>
        <v>2.1840407152659311E-3</v>
      </c>
      <c r="D1193" t="s">
        <v>7447</v>
      </c>
      <c r="E1193">
        <v>1379737464.737</v>
      </c>
      <c r="F1193" t="s">
        <v>7444</v>
      </c>
      <c r="G1193" t="s">
        <v>20</v>
      </c>
      <c r="H1193" t="s">
        <v>20</v>
      </c>
      <c r="I1193" t="s">
        <v>7275</v>
      </c>
      <c r="J1193" t="s">
        <v>7276</v>
      </c>
      <c r="K1193" t="s">
        <v>7277</v>
      </c>
      <c r="L1193" t="s">
        <v>7448</v>
      </c>
      <c r="M1193" t="s">
        <v>4891</v>
      </c>
      <c r="N1193" t="s">
        <v>4903</v>
      </c>
      <c r="O1193" t="s">
        <v>1685</v>
      </c>
      <c r="P1193" t="s">
        <v>20</v>
      </c>
      <c r="Q1193" t="s">
        <v>20</v>
      </c>
      <c r="R1193" t="s">
        <v>20</v>
      </c>
      <c r="S1193" t="s">
        <v>20</v>
      </c>
      <c r="T1193" t="s">
        <v>20</v>
      </c>
      <c r="U1193" t="s">
        <v>20</v>
      </c>
      <c r="V1193" t="s">
        <v>20</v>
      </c>
      <c r="W1193" t="s">
        <v>20</v>
      </c>
    </row>
    <row r="1194" spans="1:23" x14ac:dyDescent="0.25">
      <c r="A1194">
        <f>E1195-E1194</f>
        <v>16.309000015258789</v>
      </c>
      <c r="B1194">
        <f>VALUE(LEFT(L1194,( LEN(L1194)-3)))</f>
        <v>841.05056500000001</v>
      </c>
      <c r="C1194">
        <f>A1194/3600*B1194/1000</f>
        <v>3.8101926881717817E-3</v>
      </c>
      <c r="D1194" t="s">
        <v>7449</v>
      </c>
      <c r="E1194">
        <v>1379737474.105</v>
      </c>
      <c r="F1194" t="s">
        <v>7450</v>
      </c>
      <c r="G1194" t="s">
        <v>7451</v>
      </c>
      <c r="H1194" t="s">
        <v>7452</v>
      </c>
      <c r="I1194" t="s">
        <v>7275</v>
      </c>
      <c r="J1194" t="s">
        <v>7276</v>
      </c>
      <c r="K1194" t="s">
        <v>7277</v>
      </c>
      <c r="L1194" t="s">
        <v>7453</v>
      </c>
      <c r="M1194" t="s">
        <v>4891</v>
      </c>
      <c r="N1194" t="s">
        <v>4903</v>
      </c>
      <c r="O1194" t="s">
        <v>7454</v>
      </c>
      <c r="P1194" t="s">
        <v>20</v>
      </c>
      <c r="Q1194" t="s">
        <v>20</v>
      </c>
      <c r="R1194" t="s">
        <v>20</v>
      </c>
      <c r="S1194" t="s">
        <v>20</v>
      </c>
      <c r="T1194" t="s">
        <v>20</v>
      </c>
      <c r="U1194" t="s">
        <v>20</v>
      </c>
      <c r="V1194" t="s">
        <v>20</v>
      </c>
      <c r="W1194" t="s">
        <v>20</v>
      </c>
    </row>
    <row r="1195" spans="1:23" x14ac:dyDescent="0.25">
      <c r="A1195">
        <f>E1196-E1195</f>
        <v>13.221999883651733</v>
      </c>
      <c r="B1195">
        <f>VALUE(LEFT(L1195,( LEN(L1195)-3)))</f>
        <v>844.10095200000001</v>
      </c>
      <c r="C1195">
        <f>A1195/3600*B1195/1000</f>
        <v>3.1001951914261991E-3</v>
      </c>
      <c r="D1195" t="s">
        <v>7455</v>
      </c>
      <c r="E1195">
        <v>1379737490.414</v>
      </c>
      <c r="F1195" t="s">
        <v>7450</v>
      </c>
      <c r="G1195" t="s">
        <v>20</v>
      </c>
      <c r="H1195" t="s">
        <v>20</v>
      </c>
      <c r="I1195" t="s">
        <v>7275</v>
      </c>
      <c r="J1195" t="s">
        <v>7276</v>
      </c>
      <c r="K1195" t="s">
        <v>7277</v>
      </c>
      <c r="L1195" t="s">
        <v>7456</v>
      </c>
      <c r="M1195" t="s">
        <v>4891</v>
      </c>
      <c r="N1195" t="s">
        <v>4903</v>
      </c>
      <c r="O1195" t="s">
        <v>7457</v>
      </c>
      <c r="P1195" t="s">
        <v>20</v>
      </c>
      <c r="Q1195" t="s">
        <v>20</v>
      </c>
      <c r="R1195" t="s">
        <v>20</v>
      </c>
      <c r="S1195" t="s">
        <v>20</v>
      </c>
      <c r="T1195" t="s">
        <v>20</v>
      </c>
      <c r="U1195" t="s">
        <v>20</v>
      </c>
      <c r="V1195" t="s">
        <v>20</v>
      </c>
      <c r="W1195" t="s">
        <v>20</v>
      </c>
    </row>
    <row r="1196" spans="1:23" x14ac:dyDescent="0.25">
      <c r="A1196">
        <f>E1197-E1196</f>
        <v>0.48000001907348633</v>
      </c>
      <c r="B1196">
        <f>VALUE(LEFT(L1196,( LEN(L1196)-3)))</f>
        <v>857.726991</v>
      </c>
      <c r="C1196">
        <f>A1196/3600*B1196/1000</f>
        <v>1.1436360334440112E-4</v>
      </c>
      <c r="D1196" t="s">
        <v>7458</v>
      </c>
      <c r="E1196">
        <v>1379737503.6359999</v>
      </c>
      <c r="F1196" t="s">
        <v>7459</v>
      </c>
      <c r="G1196" t="s">
        <v>7451</v>
      </c>
      <c r="H1196" t="s">
        <v>7460</v>
      </c>
      <c r="I1196" t="s">
        <v>7275</v>
      </c>
      <c r="J1196" t="s">
        <v>7276</v>
      </c>
      <c r="K1196" t="s">
        <v>7277</v>
      </c>
      <c r="L1196" t="s">
        <v>7461</v>
      </c>
      <c r="M1196" t="s">
        <v>4891</v>
      </c>
      <c r="N1196" t="s">
        <v>4903</v>
      </c>
      <c r="O1196" t="s">
        <v>7462</v>
      </c>
      <c r="P1196" t="s">
        <v>20</v>
      </c>
      <c r="Q1196" t="s">
        <v>20</v>
      </c>
      <c r="R1196" t="s">
        <v>20</v>
      </c>
      <c r="S1196" t="s">
        <v>20</v>
      </c>
      <c r="T1196" t="s">
        <v>20</v>
      </c>
      <c r="U1196" t="s">
        <v>20</v>
      </c>
      <c r="V1196" t="s">
        <v>20</v>
      </c>
      <c r="W1196" t="s">
        <v>20</v>
      </c>
    </row>
    <row r="1197" spans="1:23" x14ac:dyDescent="0.25">
      <c r="A1197">
        <f>E1198-E1197</f>
        <v>0.31500005722045898</v>
      </c>
      <c r="B1197">
        <f>VALUE(LEFT(L1197,( LEN(L1197)-3)))</f>
        <v>858.22206700000004</v>
      </c>
      <c r="C1197">
        <f>A1197/3600*B1197/1000</f>
        <v>7.5094444503572387E-5</v>
      </c>
      <c r="D1197" t="s">
        <v>7463</v>
      </c>
      <c r="E1197">
        <v>1379737504.1159999</v>
      </c>
      <c r="F1197" t="s">
        <v>7464</v>
      </c>
      <c r="G1197" t="s">
        <v>7217</v>
      </c>
      <c r="H1197" t="s">
        <v>7465</v>
      </c>
      <c r="I1197" t="s">
        <v>7466</v>
      </c>
      <c r="J1197" t="s">
        <v>7467</v>
      </c>
      <c r="K1197" t="s">
        <v>7468</v>
      </c>
      <c r="L1197" t="s">
        <v>7469</v>
      </c>
      <c r="M1197" t="s">
        <v>4891</v>
      </c>
      <c r="N1197" t="s">
        <v>4903</v>
      </c>
      <c r="O1197" t="s">
        <v>7470</v>
      </c>
      <c r="P1197" t="s">
        <v>20</v>
      </c>
      <c r="Q1197" t="s">
        <v>20</v>
      </c>
      <c r="R1197" t="s">
        <v>20</v>
      </c>
      <c r="S1197" t="s">
        <v>20</v>
      </c>
      <c r="T1197" t="s">
        <v>20</v>
      </c>
      <c r="U1197" t="s">
        <v>20</v>
      </c>
      <c r="V1197" t="s">
        <v>20</v>
      </c>
      <c r="W1197" t="s">
        <v>20</v>
      </c>
    </row>
    <row r="1198" spans="1:23" x14ac:dyDescent="0.25">
      <c r="A1198">
        <f>E1199-E1198</f>
        <v>1.1670000553131104</v>
      </c>
      <c r="B1198">
        <f>VALUE(LEFT(L1198,( LEN(L1198)-3)))</f>
        <v>858.54649500000005</v>
      </c>
      <c r="C1198">
        <f>A1198/3600*B1198/1000</f>
        <v>2.7831216865385473E-4</v>
      </c>
      <c r="D1198" t="s">
        <v>7471</v>
      </c>
      <c r="E1198">
        <v>1379737504.431</v>
      </c>
      <c r="F1198" t="s">
        <v>7472</v>
      </c>
      <c r="G1198" t="s">
        <v>7467</v>
      </c>
      <c r="H1198" t="s">
        <v>7468</v>
      </c>
      <c r="I1198" t="s">
        <v>7466</v>
      </c>
      <c r="J1198" t="s">
        <v>7467</v>
      </c>
      <c r="K1198" t="s">
        <v>7468</v>
      </c>
      <c r="L1198" t="s">
        <v>7473</v>
      </c>
      <c r="M1198" t="s">
        <v>4891</v>
      </c>
      <c r="N1198" t="s">
        <v>4903</v>
      </c>
      <c r="O1198" t="s">
        <v>7474</v>
      </c>
      <c r="P1198" t="s">
        <v>20</v>
      </c>
      <c r="Q1198" t="s">
        <v>20</v>
      </c>
      <c r="R1198" t="s">
        <v>20</v>
      </c>
      <c r="S1198" t="s">
        <v>20</v>
      </c>
      <c r="T1198" t="s">
        <v>20</v>
      </c>
      <c r="U1198" t="s">
        <v>20</v>
      </c>
      <c r="V1198" t="s">
        <v>20</v>
      </c>
      <c r="W1198" t="s">
        <v>20</v>
      </c>
    </row>
    <row r="1199" spans="1:23" x14ac:dyDescent="0.25">
      <c r="A1199">
        <f>E1200-E1199</f>
        <v>2.9000043869018555E-2</v>
      </c>
      <c r="B1199">
        <f>VALUE(LEFT(L1199,( LEN(L1199)-3)))</f>
        <v>859.74901899999998</v>
      </c>
      <c r="C1199">
        <f>A1199/3600*B1199/1000</f>
        <v>6.9257664631515738E-6</v>
      </c>
      <c r="D1199" t="s">
        <v>7475</v>
      </c>
      <c r="E1199">
        <v>1379737505.598</v>
      </c>
      <c r="F1199" t="s">
        <v>7476</v>
      </c>
      <c r="G1199" t="s">
        <v>7477</v>
      </c>
      <c r="H1199" t="s">
        <v>7478</v>
      </c>
      <c r="I1199" t="s">
        <v>7466</v>
      </c>
      <c r="J1199" t="s">
        <v>7467</v>
      </c>
      <c r="K1199" t="s">
        <v>7468</v>
      </c>
      <c r="L1199" t="s">
        <v>7479</v>
      </c>
      <c r="M1199" t="s">
        <v>4891</v>
      </c>
      <c r="N1199" t="s">
        <v>4903</v>
      </c>
      <c r="O1199" t="s">
        <v>7480</v>
      </c>
      <c r="P1199" t="s">
        <v>20</v>
      </c>
      <c r="Q1199" t="s">
        <v>20</v>
      </c>
      <c r="R1199" t="s">
        <v>20</v>
      </c>
      <c r="S1199" t="s">
        <v>20</v>
      </c>
      <c r="T1199" t="s">
        <v>20</v>
      </c>
      <c r="U1199" t="s">
        <v>20</v>
      </c>
      <c r="V1199" t="s">
        <v>20</v>
      </c>
      <c r="W1199" t="s">
        <v>20</v>
      </c>
    </row>
    <row r="1200" spans="1:23" x14ac:dyDescent="0.25">
      <c r="A1200">
        <f>E1201-E1200</f>
        <v>9.9992752075195313E-4</v>
      </c>
      <c r="B1200">
        <f>VALUE(LEFT(L1200,( LEN(L1200)-3)))</f>
        <v>859.77858300000003</v>
      </c>
      <c r="C1200">
        <f>A1200/3600*B1200/1000</f>
        <v>2.3881007413744926E-7</v>
      </c>
      <c r="D1200" t="s">
        <v>7481</v>
      </c>
      <c r="E1200">
        <v>1379737505.6270001</v>
      </c>
      <c r="F1200" t="s">
        <v>7482</v>
      </c>
      <c r="G1200" t="s">
        <v>7477</v>
      </c>
      <c r="H1200" t="s">
        <v>7478</v>
      </c>
      <c r="I1200" t="s">
        <v>7466</v>
      </c>
      <c r="J1200" t="s">
        <v>7467</v>
      </c>
      <c r="K1200" t="s">
        <v>7468</v>
      </c>
      <c r="L1200" t="s">
        <v>7483</v>
      </c>
      <c r="M1200" t="s">
        <v>4891</v>
      </c>
      <c r="N1200" t="s">
        <v>4903</v>
      </c>
      <c r="O1200" t="s">
        <v>7484</v>
      </c>
      <c r="P1200" t="s">
        <v>20</v>
      </c>
      <c r="Q1200" t="s">
        <v>20</v>
      </c>
      <c r="R1200" t="s">
        <v>20</v>
      </c>
      <c r="S1200" t="s">
        <v>20</v>
      </c>
      <c r="T1200" t="s">
        <v>20</v>
      </c>
      <c r="U1200" t="s">
        <v>20</v>
      </c>
      <c r="V1200" t="s">
        <v>20</v>
      </c>
      <c r="W1200" t="s">
        <v>20</v>
      </c>
    </row>
    <row r="1201" spans="1:23" x14ac:dyDescent="0.25">
      <c r="A1201">
        <f>E1202-E1201</f>
        <v>60.03600001335144</v>
      </c>
      <c r="B1201">
        <f>VALUE(LEFT(L1201,( LEN(L1201)-3)))</f>
        <v>859.77965600000005</v>
      </c>
      <c r="C1201">
        <f>A1201/3600*B1201/1000</f>
        <v>1.4338258733082029E-2</v>
      </c>
      <c r="D1201" t="s">
        <v>7485</v>
      </c>
      <c r="E1201">
        <v>1379737505.628</v>
      </c>
      <c r="F1201" t="s">
        <v>7486</v>
      </c>
      <c r="G1201" t="s">
        <v>7477</v>
      </c>
      <c r="H1201" t="s">
        <v>7478</v>
      </c>
      <c r="I1201" t="s">
        <v>7466</v>
      </c>
      <c r="J1201" t="s">
        <v>7467</v>
      </c>
      <c r="K1201" t="s">
        <v>7468</v>
      </c>
      <c r="L1201" t="s">
        <v>7487</v>
      </c>
      <c r="M1201" t="s">
        <v>4891</v>
      </c>
      <c r="N1201" t="s">
        <v>4903</v>
      </c>
      <c r="O1201" t="s">
        <v>7488</v>
      </c>
      <c r="P1201" t="s">
        <v>20</v>
      </c>
      <c r="Q1201" t="s">
        <v>20</v>
      </c>
      <c r="R1201" t="s">
        <v>20</v>
      </c>
      <c r="S1201" t="s">
        <v>20</v>
      </c>
      <c r="T1201" t="s">
        <v>20</v>
      </c>
      <c r="U1201" t="s">
        <v>20</v>
      </c>
      <c r="V1201" t="s">
        <v>20</v>
      </c>
      <c r="W1201" t="s">
        <v>20</v>
      </c>
    </row>
    <row r="1202" spans="1:23" x14ac:dyDescent="0.25">
      <c r="A1202">
        <f>E1203-E1202</f>
        <v>4.9630000591278076</v>
      </c>
      <c r="B1202">
        <f>VALUE(LEFT(L1202,( LEN(L1202)-3)))</f>
        <v>921.64909799999998</v>
      </c>
      <c r="C1202">
        <f>A1202/3600*B1202/1000</f>
        <v>1.2705957021858585E-3</v>
      </c>
      <c r="D1202" t="s">
        <v>7489</v>
      </c>
      <c r="E1202">
        <v>1379737565.664</v>
      </c>
      <c r="F1202" t="s">
        <v>7490</v>
      </c>
      <c r="G1202" t="s">
        <v>5923</v>
      </c>
      <c r="H1202" t="s">
        <v>7491</v>
      </c>
      <c r="I1202" t="s">
        <v>7466</v>
      </c>
      <c r="J1202" t="s">
        <v>7467</v>
      </c>
      <c r="K1202" t="s">
        <v>7468</v>
      </c>
      <c r="L1202" t="s">
        <v>7492</v>
      </c>
      <c r="M1202" t="s">
        <v>4891</v>
      </c>
      <c r="N1202" t="s">
        <v>4903</v>
      </c>
      <c r="O1202" t="s">
        <v>4942</v>
      </c>
      <c r="P1202" t="s">
        <v>20</v>
      </c>
      <c r="Q1202" t="s">
        <v>20</v>
      </c>
      <c r="R1202" t="s">
        <v>20</v>
      </c>
      <c r="S1202" t="s">
        <v>20</v>
      </c>
      <c r="T1202" t="s">
        <v>20</v>
      </c>
      <c r="U1202" t="s">
        <v>20</v>
      </c>
      <c r="V1202" t="s">
        <v>20</v>
      </c>
      <c r="W1202" t="s">
        <v>20</v>
      </c>
    </row>
    <row r="1203" spans="1:23" x14ac:dyDescent="0.25">
      <c r="A1203">
        <f>E1204-E1203</f>
        <v>32.759999990463257</v>
      </c>
      <c r="B1203">
        <f>VALUE(LEFT(L1203,( LEN(L1203)-3)))</f>
        <v>926.76383299999998</v>
      </c>
      <c r="C1203">
        <f>A1203/3600*B1203/1000</f>
        <v>8.4335508778449128E-3</v>
      </c>
      <c r="D1203" t="s">
        <v>7493</v>
      </c>
      <c r="E1203">
        <v>1379737570.6270001</v>
      </c>
      <c r="F1203" t="s">
        <v>7494</v>
      </c>
      <c r="G1203" t="s">
        <v>7495</v>
      </c>
      <c r="H1203" t="s">
        <v>5575</v>
      </c>
      <c r="I1203" t="s">
        <v>7466</v>
      </c>
      <c r="J1203" t="s">
        <v>7467</v>
      </c>
      <c r="K1203" t="s">
        <v>7468</v>
      </c>
      <c r="L1203" t="s">
        <v>7496</v>
      </c>
      <c r="M1203" t="s">
        <v>4891</v>
      </c>
      <c r="N1203" t="s">
        <v>4903</v>
      </c>
      <c r="O1203" t="s">
        <v>7224</v>
      </c>
      <c r="P1203" t="s">
        <v>20</v>
      </c>
      <c r="Q1203" t="s">
        <v>20</v>
      </c>
      <c r="R1203" t="s">
        <v>20</v>
      </c>
      <c r="S1203" t="s">
        <v>20</v>
      </c>
      <c r="T1203" t="s">
        <v>20</v>
      </c>
      <c r="U1203" t="s">
        <v>20</v>
      </c>
      <c r="V1203" t="s">
        <v>20</v>
      </c>
      <c r="W1203" t="s">
        <v>20</v>
      </c>
    </row>
    <row r="1204" spans="1:23" x14ac:dyDescent="0.25">
      <c r="A1204">
        <f>E1205-E1204</f>
        <v>2.1940000057220459</v>
      </c>
      <c r="B1204">
        <f>VALUE(LEFT(L1204,( LEN(L1204)-3)))</f>
        <v>960.52479700000004</v>
      </c>
      <c r="C1204">
        <f>A1204/3600*B1204/1000</f>
        <v>5.853865028094909E-4</v>
      </c>
      <c r="D1204" t="s">
        <v>7497</v>
      </c>
      <c r="E1204">
        <v>1379737603.3870001</v>
      </c>
      <c r="F1204" t="s">
        <v>7498</v>
      </c>
      <c r="G1204" t="s">
        <v>7499</v>
      </c>
      <c r="H1204" t="s">
        <v>7500</v>
      </c>
      <c r="I1204" t="s">
        <v>7466</v>
      </c>
      <c r="J1204" t="s">
        <v>7467</v>
      </c>
      <c r="K1204" t="s">
        <v>7468</v>
      </c>
      <c r="L1204" t="s">
        <v>7501</v>
      </c>
      <c r="M1204" t="s">
        <v>4891</v>
      </c>
      <c r="N1204" t="s">
        <v>4903</v>
      </c>
      <c r="O1204" t="s">
        <v>7502</v>
      </c>
      <c r="P1204" t="s">
        <v>20</v>
      </c>
      <c r="Q1204" t="s">
        <v>20</v>
      </c>
      <c r="R1204" t="s">
        <v>20</v>
      </c>
      <c r="S1204" t="s">
        <v>20</v>
      </c>
      <c r="T1204" t="s">
        <v>20</v>
      </c>
      <c r="U1204" t="s">
        <v>20</v>
      </c>
      <c r="V1204" t="s">
        <v>20</v>
      </c>
      <c r="W1204" t="s">
        <v>20</v>
      </c>
    </row>
    <row r="1205" spans="1:23" x14ac:dyDescent="0.25">
      <c r="A1205">
        <f>E1206-E1205</f>
        <v>13.45799994468689</v>
      </c>
      <c r="B1205">
        <f>VALUE(LEFT(L1205,( LEN(L1205)-3)))</f>
        <v>962.78536299999996</v>
      </c>
      <c r="C1205">
        <f>A1205/3600*B1205/1000</f>
        <v>3.5992126005553746E-3</v>
      </c>
      <c r="D1205" t="s">
        <v>7503</v>
      </c>
      <c r="E1205">
        <v>1379737605.5810001</v>
      </c>
      <c r="F1205" t="s">
        <v>7504</v>
      </c>
      <c r="G1205" t="s">
        <v>7505</v>
      </c>
      <c r="H1205" t="s">
        <v>7506</v>
      </c>
      <c r="I1205" t="s">
        <v>7466</v>
      </c>
      <c r="J1205" t="s">
        <v>7467</v>
      </c>
      <c r="K1205" t="s">
        <v>7468</v>
      </c>
      <c r="L1205" t="s">
        <v>7507</v>
      </c>
      <c r="M1205" t="s">
        <v>4891</v>
      </c>
      <c r="N1205" t="s">
        <v>4903</v>
      </c>
      <c r="O1205" t="s">
        <v>7508</v>
      </c>
      <c r="P1205" t="s">
        <v>20</v>
      </c>
      <c r="Q1205" t="s">
        <v>20</v>
      </c>
      <c r="R1205" t="s">
        <v>20</v>
      </c>
      <c r="S1205" t="s">
        <v>20</v>
      </c>
      <c r="T1205" t="s">
        <v>20</v>
      </c>
      <c r="U1205" t="s">
        <v>20</v>
      </c>
      <c r="V1205" t="s">
        <v>20</v>
      </c>
      <c r="W1205" t="s">
        <v>20</v>
      </c>
    </row>
    <row r="1206" spans="1:23" x14ac:dyDescent="0.25">
      <c r="A1206">
        <f>E1207-E1206</f>
        <v>27.625999927520752</v>
      </c>
      <c r="B1206">
        <f>VALUE(LEFT(L1206,( LEN(L1206)-3)))</f>
        <v>976.65470800000003</v>
      </c>
      <c r="C1206">
        <f>A1206/3600*B1206/1000</f>
        <v>7.4947396923391117E-3</v>
      </c>
      <c r="D1206" t="s">
        <v>7509</v>
      </c>
      <c r="E1206">
        <v>1379737619.039</v>
      </c>
      <c r="F1206" t="s">
        <v>7510</v>
      </c>
      <c r="G1206" t="s">
        <v>7511</v>
      </c>
      <c r="H1206" t="s">
        <v>5530</v>
      </c>
      <c r="I1206" t="s">
        <v>7466</v>
      </c>
      <c r="J1206" t="s">
        <v>7467</v>
      </c>
      <c r="K1206" t="s">
        <v>7468</v>
      </c>
      <c r="L1206" t="s">
        <v>7512</v>
      </c>
      <c r="M1206" t="s">
        <v>4891</v>
      </c>
      <c r="N1206" t="s">
        <v>4903</v>
      </c>
      <c r="O1206" t="s">
        <v>7513</v>
      </c>
      <c r="P1206" t="s">
        <v>20</v>
      </c>
      <c r="Q1206" t="s">
        <v>20</v>
      </c>
      <c r="R1206" t="s">
        <v>20</v>
      </c>
      <c r="S1206" t="s">
        <v>20</v>
      </c>
      <c r="T1206" t="s">
        <v>20</v>
      </c>
      <c r="U1206" t="s">
        <v>20</v>
      </c>
      <c r="V1206" t="s">
        <v>20</v>
      </c>
      <c r="W1206" t="s">
        <v>20</v>
      </c>
    </row>
    <row r="1207" spans="1:23" x14ac:dyDescent="0.25">
      <c r="A1207">
        <f>E1208-E1207</f>
        <v>16.581000089645386</v>
      </c>
      <c r="B1207">
        <f>VALUE(LEFT(L1207,( LEN(L1207)-3)))</f>
        <v>1005.124092</v>
      </c>
      <c r="C1207">
        <f>A1207/3600*B1207/1000</f>
        <v>4.629434072099094E-3</v>
      </c>
      <c r="D1207" t="s">
        <v>7514</v>
      </c>
      <c r="E1207">
        <v>1379737646.665</v>
      </c>
      <c r="F1207" t="s">
        <v>7515</v>
      </c>
      <c r="G1207" t="s">
        <v>7516</v>
      </c>
      <c r="H1207" t="s">
        <v>7517</v>
      </c>
      <c r="I1207" t="s">
        <v>7466</v>
      </c>
      <c r="J1207" t="s">
        <v>7467</v>
      </c>
      <c r="K1207" t="s">
        <v>7468</v>
      </c>
      <c r="L1207" t="s">
        <v>7518</v>
      </c>
      <c r="M1207" t="s">
        <v>4891</v>
      </c>
      <c r="N1207" t="s">
        <v>4903</v>
      </c>
      <c r="O1207" t="s">
        <v>7519</v>
      </c>
      <c r="P1207" t="s">
        <v>20</v>
      </c>
      <c r="Q1207" t="s">
        <v>20</v>
      </c>
      <c r="R1207" t="s">
        <v>20</v>
      </c>
      <c r="S1207" t="s">
        <v>20</v>
      </c>
      <c r="T1207" t="s">
        <v>20</v>
      </c>
      <c r="U1207" t="s">
        <v>20</v>
      </c>
      <c r="V1207" t="s">
        <v>20</v>
      </c>
      <c r="W1207" t="s">
        <v>20</v>
      </c>
    </row>
    <row r="1208" spans="1:23" x14ac:dyDescent="0.25">
      <c r="A1208">
        <f>E1209-E1208</f>
        <v>47.152999877929687</v>
      </c>
      <c r="B1208">
        <f>VALUE(LEFT(L1208,( LEN(L1208)-3)))</f>
        <v>1022.21179</v>
      </c>
      <c r="C1208">
        <f>A1208/3600*B1208/1000</f>
        <v>1.3388986780302302E-2</v>
      </c>
      <c r="D1208" t="s">
        <v>7520</v>
      </c>
      <c r="E1208">
        <v>1379737663.2460001</v>
      </c>
      <c r="F1208" t="s">
        <v>7521</v>
      </c>
      <c r="G1208" t="s">
        <v>7522</v>
      </c>
      <c r="H1208" t="s">
        <v>7523</v>
      </c>
      <c r="I1208" t="s">
        <v>7466</v>
      </c>
      <c r="J1208" t="s">
        <v>7467</v>
      </c>
      <c r="K1208" t="s">
        <v>7468</v>
      </c>
      <c r="L1208" t="s">
        <v>7524</v>
      </c>
      <c r="M1208" t="s">
        <v>4891</v>
      </c>
      <c r="N1208" t="s">
        <v>4903</v>
      </c>
      <c r="O1208" t="s">
        <v>7525</v>
      </c>
      <c r="P1208" t="s">
        <v>20</v>
      </c>
      <c r="Q1208" t="s">
        <v>20</v>
      </c>
      <c r="R1208" t="s">
        <v>20</v>
      </c>
      <c r="S1208" t="s">
        <v>20</v>
      </c>
      <c r="T1208" t="s">
        <v>20</v>
      </c>
      <c r="U1208" t="s">
        <v>20</v>
      </c>
      <c r="V1208" t="s">
        <v>20</v>
      </c>
      <c r="W1208" t="s">
        <v>20</v>
      </c>
    </row>
    <row r="1209" spans="1:23" x14ac:dyDescent="0.25">
      <c r="A1209">
        <f>E1210-E1209</f>
        <v>9.5199999809265137</v>
      </c>
      <c r="B1209">
        <f>VALUE(LEFT(L1209,( LEN(L1209)-3)))</f>
        <v>1070.80555</v>
      </c>
      <c r="C1209">
        <f>A1209/3600*B1209/1000</f>
        <v>2.8316857821044459E-3</v>
      </c>
      <c r="D1209" t="s">
        <v>7526</v>
      </c>
      <c r="E1209">
        <v>1379737710.3989999</v>
      </c>
      <c r="F1209" t="s">
        <v>7527</v>
      </c>
      <c r="G1209" t="s">
        <v>7528</v>
      </c>
      <c r="H1209" t="s">
        <v>7529</v>
      </c>
      <c r="I1209" t="s">
        <v>7466</v>
      </c>
      <c r="J1209" t="s">
        <v>7467</v>
      </c>
      <c r="K1209" t="s">
        <v>7468</v>
      </c>
      <c r="L1209" t="s">
        <v>7530</v>
      </c>
      <c r="M1209" t="s">
        <v>4891</v>
      </c>
      <c r="N1209" t="s">
        <v>4903</v>
      </c>
      <c r="O1209" t="s">
        <v>7531</v>
      </c>
      <c r="P1209" t="s">
        <v>20</v>
      </c>
      <c r="Q1209" t="s">
        <v>20</v>
      </c>
      <c r="R1209" t="s">
        <v>20</v>
      </c>
      <c r="S1209" t="s">
        <v>20</v>
      </c>
      <c r="T1209" t="s">
        <v>20</v>
      </c>
      <c r="U1209" t="s">
        <v>20</v>
      </c>
      <c r="V1209" t="s">
        <v>20</v>
      </c>
      <c r="W1209" t="s">
        <v>20</v>
      </c>
    </row>
    <row r="1210" spans="1:23" x14ac:dyDescent="0.25">
      <c r="A1210">
        <f>E1211-E1210</f>
        <v>26.258000135421753</v>
      </c>
      <c r="B1210">
        <f>VALUE(LEFT(L1210,( LEN(L1210)-3)))</f>
        <v>1080.6159970000001</v>
      </c>
      <c r="C1210">
        <f>A1210/3600*B1210/1000</f>
        <v>7.8818930543235865E-3</v>
      </c>
      <c r="D1210" t="s">
        <v>7532</v>
      </c>
      <c r="E1210">
        <v>1379737719.9189999</v>
      </c>
      <c r="F1210" t="s">
        <v>7533</v>
      </c>
      <c r="G1210" t="s">
        <v>7534</v>
      </c>
      <c r="H1210" t="s">
        <v>7535</v>
      </c>
      <c r="I1210" t="s">
        <v>7466</v>
      </c>
      <c r="J1210" t="s">
        <v>7467</v>
      </c>
      <c r="K1210" t="s">
        <v>7468</v>
      </c>
      <c r="L1210" t="s">
        <v>7536</v>
      </c>
      <c r="M1210" t="s">
        <v>4891</v>
      </c>
      <c r="N1210" t="s">
        <v>4903</v>
      </c>
      <c r="O1210" t="s">
        <v>7537</v>
      </c>
      <c r="P1210" t="s">
        <v>20</v>
      </c>
      <c r="Q1210" t="s">
        <v>20</v>
      </c>
      <c r="R1210" t="s">
        <v>20</v>
      </c>
      <c r="S1210" t="s">
        <v>20</v>
      </c>
      <c r="T1210" t="s">
        <v>20</v>
      </c>
      <c r="U1210" t="s">
        <v>20</v>
      </c>
      <c r="V1210" t="s">
        <v>20</v>
      </c>
      <c r="W1210" t="s">
        <v>20</v>
      </c>
    </row>
    <row r="1211" spans="1:23" x14ac:dyDescent="0.25">
      <c r="A1211">
        <f>E1212-E1211</f>
        <v>36.773000001907349</v>
      </c>
      <c r="B1211">
        <f>VALUE(LEFT(L1211,( LEN(L1211)-3)))</f>
        <v>1107.676029</v>
      </c>
      <c r="C1211">
        <f>A1211/3600*B1211/1000</f>
        <v>1.1314602949036034E-2</v>
      </c>
      <c r="D1211" t="s">
        <v>7538</v>
      </c>
      <c r="E1211">
        <v>1379737746.177</v>
      </c>
      <c r="F1211" t="s">
        <v>7539</v>
      </c>
      <c r="G1211" t="s">
        <v>7540</v>
      </c>
      <c r="H1211" t="s">
        <v>7541</v>
      </c>
      <c r="I1211" t="s">
        <v>7466</v>
      </c>
      <c r="J1211" t="s">
        <v>7467</v>
      </c>
      <c r="K1211" t="s">
        <v>7468</v>
      </c>
      <c r="L1211" t="s">
        <v>7542</v>
      </c>
      <c r="M1211" t="s">
        <v>4891</v>
      </c>
      <c r="N1211" t="s">
        <v>4903</v>
      </c>
      <c r="O1211" t="s">
        <v>7543</v>
      </c>
      <c r="P1211" t="s">
        <v>20</v>
      </c>
      <c r="Q1211" t="s">
        <v>20</v>
      </c>
      <c r="R1211" t="s">
        <v>20</v>
      </c>
      <c r="S1211" t="s">
        <v>20</v>
      </c>
      <c r="T1211" t="s">
        <v>20</v>
      </c>
      <c r="U1211" t="s">
        <v>20</v>
      </c>
      <c r="V1211" t="s">
        <v>20</v>
      </c>
      <c r="W1211" t="s">
        <v>20</v>
      </c>
    </row>
    <row r="1212" spans="1:23" x14ac:dyDescent="0.25">
      <c r="A1212">
        <f>E1213-E1212</f>
        <v>14.049000024795532</v>
      </c>
      <c r="B1212">
        <f>VALUE(LEFT(L1212,( LEN(L1212)-3)))</f>
        <v>1145.5718280000001</v>
      </c>
      <c r="C1212">
        <f>A1212/3600*B1212/1000</f>
        <v>4.4705940666602949E-3</v>
      </c>
      <c r="D1212" t="s">
        <v>7544</v>
      </c>
      <c r="E1212">
        <v>1379737782.95</v>
      </c>
      <c r="F1212" t="s">
        <v>7545</v>
      </c>
      <c r="G1212" t="s">
        <v>7546</v>
      </c>
      <c r="H1212" t="s">
        <v>7547</v>
      </c>
      <c r="I1212" t="s">
        <v>7466</v>
      </c>
      <c r="J1212" t="s">
        <v>7467</v>
      </c>
      <c r="K1212" t="s">
        <v>7468</v>
      </c>
      <c r="L1212" t="s">
        <v>7548</v>
      </c>
      <c r="M1212" t="s">
        <v>4891</v>
      </c>
      <c r="N1212" t="s">
        <v>4903</v>
      </c>
      <c r="O1212" t="s">
        <v>315</v>
      </c>
      <c r="P1212" t="s">
        <v>20</v>
      </c>
      <c r="Q1212" t="s">
        <v>20</v>
      </c>
      <c r="R1212" t="s">
        <v>20</v>
      </c>
      <c r="S1212" t="s">
        <v>20</v>
      </c>
      <c r="T1212" t="s">
        <v>20</v>
      </c>
      <c r="U1212" t="s">
        <v>20</v>
      </c>
      <c r="V1212" t="s">
        <v>20</v>
      </c>
      <c r="W1212" t="s">
        <v>20</v>
      </c>
    </row>
    <row r="1213" spans="1:23" x14ac:dyDescent="0.25">
      <c r="A1213">
        <f>E1214-E1213</f>
        <v>24.135999917984009</v>
      </c>
      <c r="B1213">
        <f>VALUE(LEFT(L1213,( LEN(L1213)-3)))</f>
        <v>1160.050154</v>
      </c>
      <c r="C1213">
        <f>A1213/3600*B1213/1000</f>
        <v>7.7774917838337046E-3</v>
      </c>
      <c r="D1213" t="s">
        <v>7549</v>
      </c>
      <c r="E1213">
        <v>1379737796.9990001</v>
      </c>
      <c r="F1213" t="s">
        <v>7550</v>
      </c>
      <c r="G1213" t="s">
        <v>7551</v>
      </c>
      <c r="H1213" t="s">
        <v>7429</v>
      </c>
      <c r="I1213" t="s">
        <v>7466</v>
      </c>
      <c r="J1213" t="s">
        <v>7467</v>
      </c>
      <c r="K1213" t="s">
        <v>7468</v>
      </c>
      <c r="L1213" t="s">
        <v>7552</v>
      </c>
      <c r="M1213" t="s">
        <v>4891</v>
      </c>
      <c r="N1213" t="s">
        <v>4903</v>
      </c>
      <c r="O1213" t="s">
        <v>5898</v>
      </c>
      <c r="P1213" t="s">
        <v>20</v>
      </c>
      <c r="Q1213" t="s">
        <v>20</v>
      </c>
      <c r="R1213" t="s">
        <v>20</v>
      </c>
      <c r="S1213" t="s">
        <v>20</v>
      </c>
      <c r="T1213" t="s">
        <v>20</v>
      </c>
      <c r="U1213" t="s">
        <v>20</v>
      </c>
      <c r="V1213" t="s">
        <v>20</v>
      </c>
      <c r="W1213" t="s">
        <v>20</v>
      </c>
    </row>
    <row r="1214" spans="1:23" x14ac:dyDescent="0.25">
      <c r="A1214">
        <f>E1215-E1214</f>
        <v>8.1710000038146973</v>
      </c>
      <c r="B1214">
        <f>VALUE(LEFT(L1214,( LEN(L1214)-3)))</f>
        <v>1184.92353</v>
      </c>
      <c r="C1214">
        <f>A1214/3600*B1214/1000</f>
        <v>2.6894472689305907E-3</v>
      </c>
      <c r="D1214" t="s">
        <v>7553</v>
      </c>
      <c r="E1214">
        <v>1379737821.135</v>
      </c>
      <c r="F1214" t="s">
        <v>7554</v>
      </c>
      <c r="G1214" t="s">
        <v>7555</v>
      </c>
      <c r="H1214" t="s">
        <v>7556</v>
      </c>
      <c r="I1214" t="s">
        <v>7466</v>
      </c>
      <c r="J1214" t="s">
        <v>7467</v>
      </c>
      <c r="K1214" t="s">
        <v>7468</v>
      </c>
      <c r="L1214" t="s">
        <v>7557</v>
      </c>
      <c r="M1214" t="s">
        <v>4891</v>
      </c>
      <c r="N1214" t="s">
        <v>4903</v>
      </c>
      <c r="O1214" t="s">
        <v>315</v>
      </c>
      <c r="P1214" t="s">
        <v>20</v>
      </c>
      <c r="Q1214" t="s">
        <v>20</v>
      </c>
      <c r="R1214" t="s">
        <v>20</v>
      </c>
      <c r="S1214" t="s">
        <v>20</v>
      </c>
      <c r="T1214" t="s">
        <v>20</v>
      </c>
      <c r="U1214" t="s">
        <v>20</v>
      </c>
      <c r="V1214" t="s">
        <v>20</v>
      </c>
      <c r="W1214" t="s">
        <v>20</v>
      </c>
    </row>
    <row r="1215" spans="1:23" x14ac:dyDescent="0.25">
      <c r="A1215">
        <f>E1216-E1215</f>
        <v>51.792999982833862</v>
      </c>
      <c r="B1215">
        <f>VALUE(LEFT(L1215,( LEN(L1215)-3)))</f>
        <v>1193.3439969999999</v>
      </c>
      <c r="C1215">
        <f>A1215/3600*B1215/1000</f>
        <v>1.7168573782259968E-2</v>
      </c>
      <c r="D1215" t="s">
        <v>7558</v>
      </c>
      <c r="E1215">
        <v>1379737829.306</v>
      </c>
      <c r="F1215" t="s">
        <v>7559</v>
      </c>
      <c r="G1215" t="s">
        <v>7560</v>
      </c>
      <c r="H1215" t="s">
        <v>6444</v>
      </c>
      <c r="I1215" t="s">
        <v>7466</v>
      </c>
      <c r="J1215" t="s">
        <v>7467</v>
      </c>
      <c r="K1215" t="s">
        <v>7468</v>
      </c>
      <c r="L1215" t="s">
        <v>7561</v>
      </c>
      <c r="M1215" t="s">
        <v>4891</v>
      </c>
      <c r="N1215" t="s">
        <v>4903</v>
      </c>
      <c r="O1215" t="s">
        <v>7562</v>
      </c>
      <c r="P1215" t="s">
        <v>20</v>
      </c>
      <c r="Q1215" t="s">
        <v>20</v>
      </c>
      <c r="R1215" t="s">
        <v>20</v>
      </c>
      <c r="S1215" t="s">
        <v>20</v>
      </c>
      <c r="T1215" t="s">
        <v>20</v>
      </c>
      <c r="U1215" t="s">
        <v>20</v>
      </c>
      <c r="V1215" t="s">
        <v>20</v>
      </c>
      <c r="W1215" t="s">
        <v>20</v>
      </c>
    </row>
    <row r="1216" spans="1:23" x14ac:dyDescent="0.25">
      <c r="A1216">
        <f>E1217-E1216</f>
        <v>35.959000110626221</v>
      </c>
      <c r="B1216">
        <f>VALUE(LEFT(L1216,( LEN(L1216)-3)))</f>
        <v>1246.719122</v>
      </c>
      <c r="C1216">
        <f>A1216/3600*B1216/1000</f>
        <v>1.2452992512754951E-2</v>
      </c>
      <c r="D1216" t="s">
        <v>7563</v>
      </c>
      <c r="E1216">
        <v>1379737881.099</v>
      </c>
      <c r="F1216" t="s">
        <v>7564</v>
      </c>
      <c r="G1216" t="s">
        <v>7565</v>
      </c>
      <c r="H1216" t="s">
        <v>7566</v>
      </c>
      <c r="I1216" t="s">
        <v>7466</v>
      </c>
      <c r="J1216" t="s">
        <v>7467</v>
      </c>
      <c r="K1216" t="s">
        <v>7468</v>
      </c>
      <c r="L1216" t="s">
        <v>7567</v>
      </c>
      <c r="M1216" t="s">
        <v>4891</v>
      </c>
      <c r="N1216" t="s">
        <v>4903</v>
      </c>
      <c r="O1216" t="s">
        <v>5898</v>
      </c>
      <c r="P1216" t="s">
        <v>20</v>
      </c>
      <c r="Q1216" t="s">
        <v>20</v>
      </c>
      <c r="R1216" t="s">
        <v>20</v>
      </c>
      <c r="S1216" t="s">
        <v>20</v>
      </c>
      <c r="T1216" t="s">
        <v>20</v>
      </c>
      <c r="U1216" t="s">
        <v>20</v>
      </c>
      <c r="V1216" t="s">
        <v>20</v>
      </c>
      <c r="W1216" t="s">
        <v>20</v>
      </c>
    </row>
    <row r="1217" spans="1:23" x14ac:dyDescent="0.25">
      <c r="A1217">
        <f>E1218-E1217</f>
        <v>195.57200002670288</v>
      </c>
      <c r="B1217">
        <f>VALUE(LEFT(L1217,( LEN(L1217)-3)))</f>
        <v>1283.776402</v>
      </c>
      <c r="C1217">
        <f>A1217/3600*B1217/1000</f>
        <v>6.9741866257284582E-2</v>
      </c>
      <c r="D1217" t="s">
        <v>7568</v>
      </c>
      <c r="E1217">
        <v>1379737917.0580001</v>
      </c>
      <c r="F1217" t="s">
        <v>7569</v>
      </c>
      <c r="G1217" t="s">
        <v>7108</v>
      </c>
      <c r="H1217" t="s">
        <v>6629</v>
      </c>
      <c r="I1217" t="s">
        <v>7466</v>
      </c>
      <c r="J1217" t="s">
        <v>7467</v>
      </c>
      <c r="K1217" t="s">
        <v>7468</v>
      </c>
      <c r="L1217" t="s">
        <v>7570</v>
      </c>
      <c r="M1217" t="s">
        <v>4891</v>
      </c>
      <c r="N1217" t="s">
        <v>4903</v>
      </c>
      <c r="O1217" t="s">
        <v>315</v>
      </c>
      <c r="P1217" t="s">
        <v>20</v>
      </c>
      <c r="Q1217" t="s">
        <v>20</v>
      </c>
      <c r="R1217" t="s">
        <v>20</v>
      </c>
      <c r="S1217" t="s">
        <v>20</v>
      </c>
      <c r="T1217" t="s">
        <v>20</v>
      </c>
      <c r="U1217" t="s">
        <v>20</v>
      </c>
      <c r="V1217" t="s">
        <v>20</v>
      </c>
      <c r="W1217" t="s">
        <v>20</v>
      </c>
    </row>
    <row r="1218" spans="1:23" x14ac:dyDescent="0.25">
      <c r="A1218">
        <f>E1219-E1218</f>
        <v>22.514999866485596</v>
      </c>
      <c r="B1218">
        <f>VALUE(LEFT(L1218,( LEN(L1218)-3)))</f>
        <v>1485.3210449999999</v>
      </c>
      <c r="C1218">
        <f>A1218/3600*B1218/1000</f>
        <v>9.2894453138509022E-3</v>
      </c>
      <c r="D1218" t="s">
        <v>7571</v>
      </c>
      <c r="E1218">
        <v>1379738112.6300001</v>
      </c>
      <c r="F1218" t="s">
        <v>7569</v>
      </c>
      <c r="G1218" t="s">
        <v>20</v>
      </c>
      <c r="H1218" t="s">
        <v>20</v>
      </c>
      <c r="I1218" t="s">
        <v>7466</v>
      </c>
      <c r="J1218" t="s">
        <v>7467</v>
      </c>
      <c r="K1218" t="s">
        <v>7468</v>
      </c>
      <c r="L1218" t="s">
        <v>7572</v>
      </c>
      <c r="M1218" t="s">
        <v>4891</v>
      </c>
      <c r="N1218" t="s">
        <v>4903</v>
      </c>
      <c r="O1218" t="s">
        <v>315</v>
      </c>
      <c r="P1218" t="s">
        <v>20</v>
      </c>
      <c r="Q1218" t="s">
        <v>20</v>
      </c>
      <c r="R1218" t="s">
        <v>20</v>
      </c>
      <c r="S1218" t="s">
        <v>20</v>
      </c>
      <c r="T1218" t="s">
        <v>20</v>
      </c>
      <c r="U1218" t="s">
        <v>20</v>
      </c>
      <c r="V1218" t="s">
        <v>20</v>
      </c>
      <c r="W1218" t="s">
        <v>20</v>
      </c>
    </row>
    <row r="1219" spans="1:23" x14ac:dyDescent="0.25">
      <c r="A1219">
        <f>E1220-E1219</f>
        <v>38.306999921798706</v>
      </c>
      <c r="B1219">
        <f>VALUE(LEFT(L1219,( LEN(L1219)-3)))</f>
        <v>1463.484645</v>
      </c>
      <c r="C1219">
        <f>A1219/3600*B1219/1000</f>
        <v>1.5572696161546835E-2</v>
      </c>
      <c r="D1219" t="s">
        <v>7573</v>
      </c>
      <c r="E1219">
        <v>1379738135.145</v>
      </c>
      <c r="F1219" t="s">
        <v>7574</v>
      </c>
      <c r="G1219" t="s">
        <v>7575</v>
      </c>
      <c r="H1219" t="s">
        <v>7576</v>
      </c>
      <c r="I1219" t="s">
        <v>7466</v>
      </c>
      <c r="J1219" t="s">
        <v>7467</v>
      </c>
      <c r="K1219" t="s">
        <v>7468</v>
      </c>
      <c r="L1219" t="s">
        <v>7577</v>
      </c>
      <c r="M1219" t="s">
        <v>4891</v>
      </c>
      <c r="N1219" t="s">
        <v>4903</v>
      </c>
      <c r="O1219" t="s">
        <v>315</v>
      </c>
      <c r="P1219" t="s">
        <v>20</v>
      </c>
      <c r="Q1219" t="s">
        <v>20</v>
      </c>
      <c r="R1219" t="s">
        <v>20</v>
      </c>
      <c r="S1219" t="s">
        <v>20</v>
      </c>
      <c r="T1219" t="s">
        <v>20</v>
      </c>
      <c r="U1219" t="s">
        <v>20</v>
      </c>
      <c r="V1219" t="s">
        <v>20</v>
      </c>
      <c r="W1219" t="s">
        <v>20</v>
      </c>
    </row>
    <row r="1220" spans="1:23" x14ac:dyDescent="0.25">
      <c r="A1220">
        <f>E1221-E1220</f>
        <v>16.850000143051147</v>
      </c>
      <c r="B1220">
        <f>VALUE(LEFT(L1220,( LEN(L1220)-3)))</f>
        <v>1426.3342620000001</v>
      </c>
      <c r="C1220">
        <f>A1220/3600*B1220/1000</f>
        <v>6.6760368107607647E-3</v>
      </c>
      <c r="D1220" t="s">
        <v>7578</v>
      </c>
      <c r="E1220">
        <v>1379738173.4519999</v>
      </c>
      <c r="F1220" t="s">
        <v>7579</v>
      </c>
      <c r="G1220" t="s">
        <v>7580</v>
      </c>
      <c r="H1220" t="s">
        <v>7581</v>
      </c>
      <c r="I1220" t="s">
        <v>7466</v>
      </c>
      <c r="J1220" t="s">
        <v>7467</v>
      </c>
      <c r="K1220" t="s">
        <v>7468</v>
      </c>
      <c r="L1220" t="s">
        <v>7582</v>
      </c>
      <c r="M1220" t="s">
        <v>4891</v>
      </c>
      <c r="N1220" t="s">
        <v>4903</v>
      </c>
      <c r="O1220" t="s">
        <v>7583</v>
      </c>
      <c r="P1220" t="s">
        <v>20</v>
      </c>
      <c r="Q1220" t="s">
        <v>20</v>
      </c>
      <c r="R1220" t="s">
        <v>20</v>
      </c>
      <c r="S1220" t="s">
        <v>20</v>
      </c>
      <c r="T1220" t="s">
        <v>20</v>
      </c>
      <c r="U1220" t="s">
        <v>20</v>
      </c>
      <c r="V1220" t="s">
        <v>20</v>
      </c>
      <c r="W1220" t="s">
        <v>20</v>
      </c>
    </row>
    <row r="1221" spans="1:23" x14ac:dyDescent="0.25">
      <c r="A1221">
        <f>E1222-E1221</f>
        <v>10.799000024795532</v>
      </c>
      <c r="B1221">
        <f>VALUE(LEFT(L1221,( LEN(L1221)-3)))</f>
        <v>1409.9920990000001</v>
      </c>
      <c r="C1221">
        <f>A1221/3600*B1221/1000</f>
        <v>4.2295846422395851E-3</v>
      </c>
      <c r="D1221" t="s">
        <v>7584</v>
      </c>
      <c r="E1221">
        <v>1379738190.302</v>
      </c>
      <c r="F1221" t="s">
        <v>7585</v>
      </c>
      <c r="G1221" t="s">
        <v>7586</v>
      </c>
      <c r="H1221" t="s">
        <v>7256</v>
      </c>
      <c r="I1221" t="s">
        <v>7466</v>
      </c>
      <c r="J1221" t="s">
        <v>7467</v>
      </c>
      <c r="K1221" t="s">
        <v>7468</v>
      </c>
      <c r="L1221" t="s">
        <v>7587</v>
      </c>
      <c r="M1221" t="s">
        <v>4891</v>
      </c>
      <c r="N1221" t="s">
        <v>4903</v>
      </c>
      <c r="O1221" t="s">
        <v>7588</v>
      </c>
      <c r="P1221" t="s">
        <v>20</v>
      </c>
      <c r="Q1221" t="s">
        <v>20</v>
      </c>
      <c r="R1221" t="s">
        <v>20</v>
      </c>
      <c r="S1221" t="s">
        <v>20</v>
      </c>
      <c r="T1221" t="s">
        <v>20</v>
      </c>
      <c r="U1221" t="s">
        <v>20</v>
      </c>
      <c r="V1221" t="s">
        <v>20</v>
      </c>
      <c r="W1221" t="s">
        <v>20</v>
      </c>
    </row>
    <row r="1222" spans="1:23" x14ac:dyDescent="0.25">
      <c r="A1222">
        <f>E1223-E1222</f>
        <v>82.901999950408936</v>
      </c>
      <c r="B1222">
        <f>VALUE(LEFT(L1222,( LEN(L1222)-3)))</f>
        <v>1399.518609</v>
      </c>
      <c r="C1222">
        <f>A1222/3600*B1222/1000</f>
        <v>3.2228581014976214E-2</v>
      </c>
      <c r="D1222" t="s">
        <v>7589</v>
      </c>
      <c r="E1222">
        <v>1379738201.1010001</v>
      </c>
      <c r="F1222" t="s">
        <v>7590</v>
      </c>
      <c r="G1222" t="s">
        <v>7591</v>
      </c>
      <c r="H1222" t="s">
        <v>7592</v>
      </c>
      <c r="I1222" t="s">
        <v>7466</v>
      </c>
      <c r="J1222" t="s">
        <v>7467</v>
      </c>
      <c r="K1222" t="s">
        <v>7468</v>
      </c>
      <c r="L1222" t="s">
        <v>7593</v>
      </c>
      <c r="M1222" t="s">
        <v>4891</v>
      </c>
      <c r="N1222" t="s">
        <v>4903</v>
      </c>
      <c r="O1222" t="s">
        <v>7594</v>
      </c>
      <c r="P1222" t="s">
        <v>20</v>
      </c>
      <c r="Q1222" t="s">
        <v>20</v>
      </c>
      <c r="R1222" t="s">
        <v>20</v>
      </c>
      <c r="S1222" t="s">
        <v>20</v>
      </c>
      <c r="T1222" t="s">
        <v>20</v>
      </c>
      <c r="U1222" t="s">
        <v>20</v>
      </c>
      <c r="V1222" t="s">
        <v>20</v>
      </c>
      <c r="W1222" t="s">
        <v>20</v>
      </c>
    </row>
    <row r="1223" spans="1:23" x14ac:dyDescent="0.25">
      <c r="A1223">
        <f>E1224-E1223</f>
        <v>240.3659999370575</v>
      </c>
      <c r="B1223">
        <f>VALUE(LEFT(L1223,( LEN(L1223)-3)))</f>
        <v>1319.118023</v>
      </c>
      <c r="C1223">
        <f>A1223/3600*B1223/1000</f>
        <v>8.8075311842608167E-2</v>
      </c>
      <c r="D1223" t="s">
        <v>7595</v>
      </c>
      <c r="E1223">
        <v>1379738284.003</v>
      </c>
      <c r="F1223" t="s">
        <v>7596</v>
      </c>
      <c r="G1223" t="s">
        <v>7597</v>
      </c>
      <c r="H1223" t="s">
        <v>7598</v>
      </c>
      <c r="I1223" t="s">
        <v>7466</v>
      </c>
      <c r="J1223" t="s">
        <v>7467</v>
      </c>
      <c r="K1223" t="s">
        <v>7468</v>
      </c>
      <c r="L1223" t="s">
        <v>7599</v>
      </c>
      <c r="M1223" t="s">
        <v>4891</v>
      </c>
      <c r="N1223" t="s">
        <v>4903</v>
      </c>
      <c r="O1223" t="s">
        <v>7600</v>
      </c>
      <c r="P1223" t="s">
        <v>20</v>
      </c>
      <c r="Q1223" t="s">
        <v>20</v>
      </c>
      <c r="R1223" t="s">
        <v>20</v>
      </c>
      <c r="S1223" t="s">
        <v>20</v>
      </c>
      <c r="T1223" t="s">
        <v>20</v>
      </c>
      <c r="U1223" t="s">
        <v>20</v>
      </c>
      <c r="V1223" t="s">
        <v>20</v>
      </c>
      <c r="W1223" t="s">
        <v>20</v>
      </c>
    </row>
    <row r="1224" spans="1:23" x14ac:dyDescent="0.25">
      <c r="A1224">
        <f>E1225-E1224</f>
        <v>11.546999931335449</v>
      </c>
      <c r="B1224">
        <f>VALUE(LEFT(L1224,( LEN(L1224)-3)))</f>
        <v>1086.0043760000001</v>
      </c>
      <c r="C1224">
        <f>A1224/3600*B1224/1000</f>
        <v>3.4833590153061107E-3</v>
      </c>
      <c r="D1224" t="s">
        <v>7601</v>
      </c>
      <c r="E1224">
        <v>1379738524.369</v>
      </c>
      <c r="F1224" t="s">
        <v>7602</v>
      </c>
      <c r="G1224" t="s">
        <v>6050</v>
      </c>
      <c r="H1224" t="s">
        <v>7603</v>
      </c>
      <c r="I1224" t="s">
        <v>7466</v>
      </c>
      <c r="J1224" t="s">
        <v>7467</v>
      </c>
      <c r="K1224" t="s">
        <v>7468</v>
      </c>
      <c r="L1224" t="s">
        <v>7604</v>
      </c>
      <c r="M1224" t="s">
        <v>4891</v>
      </c>
      <c r="N1224" t="s">
        <v>4903</v>
      </c>
      <c r="O1224" t="s">
        <v>5667</v>
      </c>
      <c r="P1224" t="s">
        <v>20</v>
      </c>
      <c r="Q1224" t="s">
        <v>20</v>
      </c>
      <c r="R1224" t="s">
        <v>20</v>
      </c>
      <c r="S1224" t="s">
        <v>20</v>
      </c>
      <c r="T1224" t="s">
        <v>20</v>
      </c>
      <c r="U1224" t="s">
        <v>20</v>
      </c>
      <c r="V1224" t="s">
        <v>20</v>
      </c>
      <c r="W1224" t="s">
        <v>20</v>
      </c>
    </row>
    <row r="1225" spans="1:23" x14ac:dyDescent="0.25">
      <c r="A1225">
        <f>E1226-E1225</f>
        <v>23.418000221252441</v>
      </c>
      <c r="B1225">
        <f>VALUE(LEFT(L1225,( LEN(L1225)-3)))</f>
        <v>1074.8052600000001</v>
      </c>
      <c r="C1225">
        <f>A1225/3600*B1225/1000</f>
        <v>6.9916082823564697E-3</v>
      </c>
      <c r="D1225" t="s">
        <v>7605</v>
      </c>
      <c r="E1225">
        <v>1379738535.9159999</v>
      </c>
      <c r="F1225" t="s">
        <v>7606</v>
      </c>
      <c r="G1225" t="s">
        <v>7607</v>
      </c>
      <c r="H1225" t="s">
        <v>7608</v>
      </c>
      <c r="I1225" t="s">
        <v>7466</v>
      </c>
      <c r="J1225" t="s">
        <v>7467</v>
      </c>
      <c r="K1225" t="s">
        <v>7468</v>
      </c>
      <c r="L1225" t="s">
        <v>7609</v>
      </c>
      <c r="M1225" t="s">
        <v>4891</v>
      </c>
      <c r="N1225" t="s">
        <v>4903</v>
      </c>
      <c r="O1225" t="s">
        <v>7610</v>
      </c>
      <c r="P1225" t="s">
        <v>20</v>
      </c>
      <c r="Q1225" t="s">
        <v>20</v>
      </c>
      <c r="R1225" t="s">
        <v>20</v>
      </c>
      <c r="S1225" t="s">
        <v>20</v>
      </c>
      <c r="T1225" t="s">
        <v>20</v>
      </c>
      <c r="U1225" t="s">
        <v>20</v>
      </c>
      <c r="V1225" t="s">
        <v>20</v>
      </c>
      <c r="W1225" t="s">
        <v>20</v>
      </c>
    </row>
    <row r="1226" spans="1:23" x14ac:dyDescent="0.25">
      <c r="A1226">
        <f>E1227-E1226</f>
        <v>30.204999923706055</v>
      </c>
      <c r="B1226">
        <f>VALUE(LEFT(L1226,( LEN(L1226)-3)))</f>
        <v>1052.093983</v>
      </c>
      <c r="C1226">
        <f>A1226/3600*B1226/1000</f>
        <v>8.8273607434018325E-3</v>
      </c>
      <c r="D1226" t="s">
        <v>7611</v>
      </c>
      <c r="E1226">
        <v>1379738559.3340001</v>
      </c>
      <c r="F1226" t="s">
        <v>7612</v>
      </c>
      <c r="G1226" t="s">
        <v>7613</v>
      </c>
      <c r="H1226" t="s">
        <v>7614</v>
      </c>
      <c r="I1226" t="s">
        <v>7466</v>
      </c>
      <c r="J1226" t="s">
        <v>7467</v>
      </c>
      <c r="K1226" t="s">
        <v>7468</v>
      </c>
      <c r="L1226" t="s">
        <v>7615</v>
      </c>
      <c r="M1226" t="s">
        <v>4891</v>
      </c>
      <c r="N1226" t="s">
        <v>4903</v>
      </c>
      <c r="O1226" t="s">
        <v>7616</v>
      </c>
      <c r="P1226" t="s">
        <v>20</v>
      </c>
      <c r="Q1226" t="s">
        <v>20</v>
      </c>
      <c r="R1226" t="s">
        <v>20</v>
      </c>
      <c r="S1226" t="s">
        <v>20</v>
      </c>
      <c r="T1226" t="s">
        <v>20</v>
      </c>
      <c r="U1226" t="s">
        <v>20</v>
      </c>
      <c r="V1226" t="s">
        <v>20</v>
      </c>
      <c r="W1226" t="s">
        <v>20</v>
      </c>
    </row>
    <row r="1227" spans="1:23" x14ac:dyDescent="0.25">
      <c r="A1227">
        <f>E1228-E1227</f>
        <v>42.864000082015991</v>
      </c>
      <c r="B1227">
        <f>VALUE(LEFT(L1227,( LEN(L1227)-3)))</f>
        <v>1022.800565</v>
      </c>
      <c r="C1227">
        <f>A1227/3600*B1227/1000</f>
        <v>1.2178145417235001E-2</v>
      </c>
      <c r="D1227" t="s">
        <v>7617</v>
      </c>
      <c r="E1227">
        <v>1379738589.539</v>
      </c>
      <c r="F1227" t="s">
        <v>7618</v>
      </c>
      <c r="G1227" t="s">
        <v>7619</v>
      </c>
      <c r="H1227" t="s">
        <v>7620</v>
      </c>
      <c r="I1227" t="s">
        <v>7466</v>
      </c>
      <c r="J1227" t="s">
        <v>7467</v>
      </c>
      <c r="K1227" t="s">
        <v>7468</v>
      </c>
      <c r="L1227" t="s">
        <v>7621</v>
      </c>
      <c r="M1227" t="s">
        <v>4891</v>
      </c>
      <c r="N1227" t="s">
        <v>4903</v>
      </c>
      <c r="O1227" t="s">
        <v>1665</v>
      </c>
      <c r="P1227" t="s">
        <v>20</v>
      </c>
      <c r="Q1227" t="s">
        <v>20</v>
      </c>
      <c r="R1227" t="s">
        <v>20</v>
      </c>
      <c r="S1227" t="s">
        <v>20</v>
      </c>
      <c r="T1227" t="s">
        <v>20</v>
      </c>
      <c r="U1227" t="s">
        <v>20</v>
      </c>
      <c r="V1227" t="s">
        <v>20</v>
      </c>
      <c r="W1227" t="s">
        <v>20</v>
      </c>
    </row>
    <row r="1228" spans="1:23" x14ac:dyDescent="0.25">
      <c r="A1228">
        <f>E1229-E1228</f>
        <v>9.7079999446868896</v>
      </c>
      <c r="B1228">
        <f>VALUE(LEFT(L1228,( LEN(L1228)-3)))</f>
        <v>981.22888799999998</v>
      </c>
      <c r="C1228">
        <f>A1228/3600*B1228/1000</f>
        <v>2.6460472195636606E-3</v>
      </c>
      <c r="D1228" t="s">
        <v>7622</v>
      </c>
      <c r="E1228">
        <v>1379738632.4030001</v>
      </c>
      <c r="F1228" t="s">
        <v>7623</v>
      </c>
      <c r="G1228" t="s">
        <v>7624</v>
      </c>
      <c r="H1228" t="s">
        <v>7625</v>
      </c>
      <c r="I1228" t="s">
        <v>7466</v>
      </c>
      <c r="J1228" t="s">
        <v>7467</v>
      </c>
      <c r="K1228" t="s">
        <v>7468</v>
      </c>
      <c r="L1228" t="s">
        <v>7626</v>
      </c>
      <c r="M1228" t="s">
        <v>4891</v>
      </c>
      <c r="N1228" t="s">
        <v>4903</v>
      </c>
      <c r="O1228" t="s">
        <v>7627</v>
      </c>
      <c r="P1228" t="s">
        <v>20</v>
      </c>
      <c r="Q1228" t="s">
        <v>20</v>
      </c>
      <c r="R1228" t="s">
        <v>20</v>
      </c>
      <c r="S1228" t="s">
        <v>20</v>
      </c>
      <c r="T1228" t="s">
        <v>20</v>
      </c>
      <c r="U1228" t="s">
        <v>20</v>
      </c>
      <c r="V1228" t="s">
        <v>20</v>
      </c>
      <c r="W1228" t="s">
        <v>20</v>
      </c>
    </row>
    <row r="1229" spans="1:23" x14ac:dyDescent="0.25">
      <c r="A1229">
        <f>E1230-E1229</f>
        <v>47.159999847412109</v>
      </c>
      <c r="B1229">
        <f>VALUE(LEFT(L1229,( LEN(L1229)-3)))</f>
        <v>971.81463199999996</v>
      </c>
      <c r="C1229">
        <f>A1229/3600*B1229/1000</f>
        <v>1.2730771638009125E-2</v>
      </c>
      <c r="D1229" t="s">
        <v>7628</v>
      </c>
      <c r="E1229">
        <v>1379738642.1110001</v>
      </c>
      <c r="F1229" t="s">
        <v>7629</v>
      </c>
      <c r="G1229" t="s">
        <v>7630</v>
      </c>
      <c r="H1229" t="s">
        <v>7631</v>
      </c>
      <c r="I1229" t="s">
        <v>7466</v>
      </c>
      <c r="J1229" t="s">
        <v>7467</v>
      </c>
      <c r="K1229" t="s">
        <v>7468</v>
      </c>
      <c r="L1229" t="s">
        <v>7632</v>
      </c>
      <c r="M1229" t="s">
        <v>4891</v>
      </c>
      <c r="N1229" t="s">
        <v>4903</v>
      </c>
      <c r="O1229" t="s">
        <v>4942</v>
      </c>
      <c r="P1229" t="s">
        <v>20</v>
      </c>
      <c r="Q1229" t="s">
        <v>20</v>
      </c>
      <c r="R1229" t="s">
        <v>20</v>
      </c>
      <c r="S1229" t="s">
        <v>20</v>
      </c>
      <c r="T1229" t="s">
        <v>20</v>
      </c>
      <c r="U1229" t="s">
        <v>20</v>
      </c>
      <c r="V1229" t="s">
        <v>20</v>
      </c>
      <c r="W1229" t="s">
        <v>20</v>
      </c>
    </row>
    <row r="1230" spans="1:23" x14ac:dyDescent="0.25">
      <c r="A1230">
        <f>E1231-E1230</f>
        <v>2.8090000152587891</v>
      </c>
      <c r="B1230">
        <f>VALUE(LEFT(L1230,( LEN(L1230)-3)))</f>
        <v>926.07671000000005</v>
      </c>
      <c r="C1230">
        <f>A1230/3600*B1230/1000</f>
        <v>7.2259708125578038E-4</v>
      </c>
      <c r="D1230" t="s">
        <v>7633</v>
      </c>
      <c r="E1230">
        <v>1379738689.2709999</v>
      </c>
      <c r="F1230" t="s">
        <v>7634</v>
      </c>
      <c r="G1230" t="s">
        <v>7635</v>
      </c>
      <c r="H1230" t="s">
        <v>7636</v>
      </c>
      <c r="I1230" t="s">
        <v>7466</v>
      </c>
      <c r="J1230" t="s">
        <v>7467</v>
      </c>
      <c r="K1230" t="s">
        <v>7468</v>
      </c>
      <c r="L1230" t="s">
        <v>7637</v>
      </c>
      <c r="M1230" t="s">
        <v>4891</v>
      </c>
      <c r="N1230" t="s">
        <v>4903</v>
      </c>
      <c r="O1230" t="s">
        <v>4942</v>
      </c>
      <c r="P1230" t="s">
        <v>20</v>
      </c>
      <c r="Q1230" t="s">
        <v>20</v>
      </c>
      <c r="R1230" t="s">
        <v>20</v>
      </c>
      <c r="S1230" t="s">
        <v>20</v>
      </c>
      <c r="T1230" t="s">
        <v>20</v>
      </c>
      <c r="U1230" t="s">
        <v>20</v>
      </c>
      <c r="V1230" t="s">
        <v>20</v>
      </c>
      <c r="W1230" t="s">
        <v>20</v>
      </c>
    </row>
    <row r="1231" spans="1:23" x14ac:dyDescent="0.25">
      <c r="A1231">
        <f>E1232-E1231</f>
        <v>32.51200008392334</v>
      </c>
      <c r="B1231">
        <f>VALUE(LEFT(L1231,( LEN(L1231)-3)))</f>
        <v>923.35295699999995</v>
      </c>
      <c r="C1231">
        <f>A1231/3600*B1231/1000</f>
        <v>8.3389031709652384E-3</v>
      </c>
      <c r="D1231" t="s">
        <v>7638</v>
      </c>
      <c r="E1231">
        <v>1379738692.0799999</v>
      </c>
      <c r="F1231" t="s">
        <v>7639</v>
      </c>
      <c r="G1231" t="s">
        <v>7640</v>
      </c>
      <c r="H1231" t="s">
        <v>7641</v>
      </c>
      <c r="I1231" t="s">
        <v>7466</v>
      </c>
      <c r="J1231" t="s">
        <v>7467</v>
      </c>
      <c r="K1231" t="s">
        <v>7468</v>
      </c>
      <c r="L1231" t="s">
        <v>7642</v>
      </c>
      <c r="M1231" t="s">
        <v>4891</v>
      </c>
      <c r="N1231" t="s">
        <v>4903</v>
      </c>
      <c r="O1231" t="s">
        <v>4942</v>
      </c>
      <c r="P1231" t="s">
        <v>20</v>
      </c>
      <c r="Q1231" t="s">
        <v>20</v>
      </c>
      <c r="R1231" t="s">
        <v>20</v>
      </c>
      <c r="S1231" t="s">
        <v>20</v>
      </c>
      <c r="T1231" t="s">
        <v>20</v>
      </c>
      <c r="U1231" t="s">
        <v>20</v>
      </c>
      <c r="V1231" t="s">
        <v>20</v>
      </c>
      <c r="W1231" t="s">
        <v>20</v>
      </c>
    </row>
    <row r="1232" spans="1:23" x14ac:dyDescent="0.25">
      <c r="A1232">
        <f>E1233-E1232</f>
        <v>8.2200000286102295</v>
      </c>
      <c r="B1232">
        <f>VALUE(LEFT(L1232,( LEN(L1232)-3)))</f>
        <v>891.82180200000005</v>
      </c>
      <c r="C1232">
        <f>A1232/3600*B1232/1000</f>
        <v>2.036326454987563E-3</v>
      </c>
      <c r="D1232" t="s">
        <v>7643</v>
      </c>
      <c r="E1232">
        <v>1379738724.592</v>
      </c>
      <c r="F1232" t="s">
        <v>7644</v>
      </c>
      <c r="G1232" t="s">
        <v>7645</v>
      </c>
      <c r="H1232" t="s">
        <v>7646</v>
      </c>
      <c r="I1232" t="s">
        <v>7466</v>
      </c>
      <c r="J1232" t="s">
        <v>7467</v>
      </c>
      <c r="K1232" t="s">
        <v>7468</v>
      </c>
      <c r="L1232" t="s">
        <v>7647</v>
      </c>
      <c r="M1232" t="s">
        <v>4891</v>
      </c>
      <c r="N1232" t="s">
        <v>4903</v>
      </c>
      <c r="O1232" t="s">
        <v>4942</v>
      </c>
      <c r="P1232" t="s">
        <v>20</v>
      </c>
      <c r="Q1232" t="s">
        <v>20</v>
      </c>
      <c r="R1232" t="s">
        <v>20</v>
      </c>
      <c r="S1232" t="s">
        <v>20</v>
      </c>
      <c r="T1232" t="s">
        <v>20</v>
      </c>
      <c r="U1232" t="s">
        <v>20</v>
      </c>
      <c r="V1232" t="s">
        <v>20</v>
      </c>
      <c r="W1232" t="s">
        <v>20</v>
      </c>
    </row>
    <row r="1233" spans="1:23" x14ac:dyDescent="0.25">
      <c r="A1233">
        <f>E1234-E1233</f>
        <v>28.634000062942505</v>
      </c>
      <c r="B1233">
        <f>VALUE(LEFT(L1233,( LEN(L1233)-3)))</f>
        <v>883.850098</v>
      </c>
      <c r="C1233">
        <f>A1233/3600*B1233/1000</f>
        <v>7.0300454893788165E-3</v>
      </c>
      <c r="D1233" t="s">
        <v>7648</v>
      </c>
      <c r="E1233">
        <v>1379738732.812</v>
      </c>
      <c r="F1233" t="s">
        <v>7644</v>
      </c>
      <c r="G1233" t="s">
        <v>20</v>
      </c>
      <c r="H1233" t="s">
        <v>20</v>
      </c>
      <c r="I1233" t="s">
        <v>7466</v>
      </c>
      <c r="J1233" t="s">
        <v>7467</v>
      </c>
      <c r="K1233" t="s">
        <v>7468</v>
      </c>
      <c r="L1233" t="s">
        <v>7649</v>
      </c>
      <c r="M1233" t="s">
        <v>4891</v>
      </c>
      <c r="N1233" t="s">
        <v>4903</v>
      </c>
      <c r="O1233" t="s">
        <v>4942</v>
      </c>
      <c r="P1233" t="s">
        <v>20</v>
      </c>
      <c r="Q1233" t="s">
        <v>20</v>
      </c>
      <c r="R1233" t="s">
        <v>20</v>
      </c>
      <c r="S1233" t="s">
        <v>20</v>
      </c>
      <c r="T1233" t="s">
        <v>20</v>
      </c>
      <c r="U1233" t="s">
        <v>20</v>
      </c>
      <c r="V1233" t="s">
        <v>20</v>
      </c>
      <c r="W1233" t="s">
        <v>20</v>
      </c>
    </row>
    <row r="1234" spans="1:23" x14ac:dyDescent="0.25">
      <c r="A1234">
        <f>E1235-E1234</f>
        <v>0.5709998607635498</v>
      </c>
      <c r="B1234">
        <f>VALUE(LEFT(L1234,( LEN(L1234)-3)))</f>
        <v>910.73012400000005</v>
      </c>
      <c r="C1234">
        <f>A1234/3600*B1234/1000</f>
        <v>1.4445188166588069E-4</v>
      </c>
      <c r="D1234" t="s">
        <v>7650</v>
      </c>
      <c r="E1234">
        <v>1379738761.4460001</v>
      </c>
      <c r="F1234" t="s">
        <v>7651</v>
      </c>
      <c r="G1234" t="s">
        <v>7652</v>
      </c>
      <c r="H1234" t="s">
        <v>7653</v>
      </c>
      <c r="I1234" t="s">
        <v>7466</v>
      </c>
      <c r="J1234" t="s">
        <v>7467</v>
      </c>
      <c r="K1234" t="s">
        <v>7468</v>
      </c>
      <c r="L1234" t="s">
        <v>7654</v>
      </c>
      <c r="M1234" t="s">
        <v>4891</v>
      </c>
      <c r="N1234" t="s">
        <v>4903</v>
      </c>
      <c r="O1234" t="s">
        <v>4942</v>
      </c>
      <c r="P1234" t="s">
        <v>20</v>
      </c>
      <c r="Q1234" t="s">
        <v>20</v>
      </c>
      <c r="R1234" t="s">
        <v>20</v>
      </c>
      <c r="S1234" t="s">
        <v>20</v>
      </c>
      <c r="T1234" t="s">
        <v>20</v>
      </c>
      <c r="U1234" t="s">
        <v>20</v>
      </c>
      <c r="V1234" t="s">
        <v>20</v>
      </c>
      <c r="W1234" t="s">
        <v>20</v>
      </c>
    </row>
    <row r="1235" spans="1:23" x14ac:dyDescent="0.25">
      <c r="A1235">
        <f>E1236-E1235</f>
        <v>11.79200005531311</v>
      </c>
      <c r="B1235">
        <f>VALUE(LEFT(L1235,( LEN(L1235)-3)))</f>
        <v>911.26608799999997</v>
      </c>
      <c r="C1235">
        <f>A1235/3600*B1235/1000</f>
        <v>2.984902711139156E-3</v>
      </c>
      <c r="D1235" t="s">
        <v>7655</v>
      </c>
      <c r="E1235">
        <v>1379738762.017</v>
      </c>
      <c r="F1235" t="s">
        <v>7651</v>
      </c>
      <c r="G1235" t="s">
        <v>20</v>
      </c>
      <c r="H1235" t="s">
        <v>20</v>
      </c>
      <c r="I1235" t="s">
        <v>7466</v>
      </c>
      <c r="J1235" t="s">
        <v>7467</v>
      </c>
      <c r="K1235" t="s">
        <v>7468</v>
      </c>
      <c r="L1235" t="s">
        <v>7656</v>
      </c>
      <c r="M1235" t="s">
        <v>4891</v>
      </c>
      <c r="N1235" t="s">
        <v>4903</v>
      </c>
      <c r="O1235" t="s">
        <v>1685</v>
      </c>
      <c r="P1235" t="s">
        <v>20</v>
      </c>
      <c r="Q1235" t="s">
        <v>20</v>
      </c>
      <c r="R1235" t="s">
        <v>20</v>
      </c>
      <c r="S1235" t="s">
        <v>20</v>
      </c>
      <c r="T1235" t="s">
        <v>20</v>
      </c>
      <c r="U1235" t="s">
        <v>20</v>
      </c>
      <c r="V1235" t="s">
        <v>20</v>
      </c>
      <c r="W1235" t="s">
        <v>20</v>
      </c>
    </row>
    <row r="1236" spans="1:23" x14ac:dyDescent="0.25">
      <c r="A1236">
        <f>E1237-E1236</f>
        <v>17.822999954223633</v>
      </c>
      <c r="B1236">
        <f>VALUE(LEFT(L1236,( LEN(L1236)-3)))</f>
        <v>922.33455200000003</v>
      </c>
      <c r="C1236">
        <f>A1236/3600*B1236/1000</f>
        <v>4.5663246327985758E-3</v>
      </c>
      <c r="D1236" t="s">
        <v>7657</v>
      </c>
      <c r="E1236">
        <v>1379738773.809</v>
      </c>
      <c r="F1236" t="s">
        <v>7658</v>
      </c>
      <c r="G1236" t="s">
        <v>7659</v>
      </c>
      <c r="H1236" t="s">
        <v>7660</v>
      </c>
      <c r="I1236" t="s">
        <v>7466</v>
      </c>
      <c r="J1236" t="s">
        <v>7467</v>
      </c>
      <c r="K1236" t="s">
        <v>7468</v>
      </c>
      <c r="L1236" t="s">
        <v>7661</v>
      </c>
      <c r="M1236" t="s">
        <v>4891</v>
      </c>
      <c r="N1236" t="s">
        <v>4903</v>
      </c>
      <c r="O1236" t="s">
        <v>7662</v>
      </c>
      <c r="P1236" t="s">
        <v>20</v>
      </c>
      <c r="Q1236" t="s">
        <v>20</v>
      </c>
      <c r="R1236" t="s">
        <v>20</v>
      </c>
      <c r="S1236" t="s">
        <v>20</v>
      </c>
      <c r="T1236" t="s">
        <v>20</v>
      </c>
      <c r="U1236" t="s">
        <v>20</v>
      </c>
      <c r="V1236" t="s">
        <v>20</v>
      </c>
      <c r="W1236" t="s">
        <v>20</v>
      </c>
    </row>
    <row r="1237" spans="1:23" x14ac:dyDescent="0.25">
      <c r="A1237">
        <f>E1238-E1237</f>
        <v>9.9992752075195313E-4</v>
      </c>
      <c r="B1237">
        <f>VALUE(LEFT(L1237,( LEN(L1237)-3)))</f>
        <v>939.06611199999998</v>
      </c>
      <c r="C1237">
        <f>A1237/3600*B1237/1000</f>
        <v>2.6083279144287112E-7</v>
      </c>
      <c r="D1237" t="s">
        <v>7663</v>
      </c>
      <c r="E1237">
        <v>1379738791.632</v>
      </c>
      <c r="F1237" t="s">
        <v>7664</v>
      </c>
      <c r="G1237" t="s">
        <v>7665</v>
      </c>
      <c r="H1237" t="s">
        <v>7666</v>
      </c>
      <c r="I1237" t="s">
        <v>7466</v>
      </c>
      <c r="J1237" t="s">
        <v>7467</v>
      </c>
      <c r="K1237" t="s">
        <v>7468</v>
      </c>
      <c r="L1237" t="s">
        <v>7667</v>
      </c>
      <c r="M1237" t="s">
        <v>4891</v>
      </c>
      <c r="N1237" t="s">
        <v>4903</v>
      </c>
      <c r="O1237" t="s">
        <v>7668</v>
      </c>
      <c r="P1237" t="s">
        <v>20</v>
      </c>
      <c r="Q1237" t="s">
        <v>20</v>
      </c>
      <c r="R1237" t="s">
        <v>20</v>
      </c>
      <c r="S1237" t="s">
        <v>20</v>
      </c>
      <c r="T1237" t="s">
        <v>20</v>
      </c>
      <c r="U1237" t="s">
        <v>20</v>
      </c>
      <c r="V1237" t="s">
        <v>20</v>
      </c>
      <c r="W1237" t="s">
        <v>20</v>
      </c>
    </row>
    <row r="1238" spans="1:23" x14ac:dyDescent="0.25">
      <c r="A1238">
        <f>E1239-E1238</f>
        <v>0.79700016975402832</v>
      </c>
      <c r="B1238">
        <f>VALUE(LEFT(L1238,( LEN(L1238)-3)))</f>
        <v>939.06712500000003</v>
      </c>
      <c r="C1238">
        <f>A1238/3600*B1238/1000</f>
        <v>2.0789907167650758E-4</v>
      </c>
      <c r="D1238" t="s">
        <v>7669</v>
      </c>
      <c r="E1238">
        <v>1379738791.6329999</v>
      </c>
      <c r="F1238" t="s">
        <v>7664</v>
      </c>
      <c r="G1238" t="s">
        <v>7670</v>
      </c>
      <c r="H1238" t="s">
        <v>7666</v>
      </c>
      <c r="I1238" t="s">
        <v>7466</v>
      </c>
      <c r="J1238" t="s">
        <v>7467</v>
      </c>
      <c r="K1238" t="s">
        <v>7468</v>
      </c>
      <c r="L1238" t="s">
        <v>7671</v>
      </c>
      <c r="M1238" t="s">
        <v>4891</v>
      </c>
      <c r="N1238" t="s">
        <v>4903</v>
      </c>
      <c r="O1238" t="s">
        <v>7672</v>
      </c>
      <c r="P1238" t="s">
        <v>20</v>
      </c>
      <c r="Q1238" t="s">
        <v>20</v>
      </c>
      <c r="R1238" t="s">
        <v>20</v>
      </c>
      <c r="S1238" t="s">
        <v>20</v>
      </c>
      <c r="T1238" t="s">
        <v>20</v>
      </c>
      <c r="U1238" t="s">
        <v>20</v>
      </c>
      <c r="V1238" t="s">
        <v>20</v>
      </c>
      <c r="W1238" t="s">
        <v>20</v>
      </c>
    </row>
    <row r="1239" spans="1:23" x14ac:dyDescent="0.25">
      <c r="A1239">
        <f>E1240-E1239</f>
        <v>9.9992752075195313E-4</v>
      </c>
      <c r="B1239">
        <f>VALUE(LEFT(L1239,( LEN(L1239)-3)))</f>
        <v>939.81450800000005</v>
      </c>
      <c r="C1239">
        <f>A1239/3600*B1239/1000</f>
        <v>2.6104066415309907E-7</v>
      </c>
      <c r="D1239" t="s">
        <v>7673</v>
      </c>
      <c r="E1239">
        <v>1379738792.4300001</v>
      </c>
      <c r="F1239" t="s">
        <v>7674</v>
      </c>
      <c r="G1239" t="s">
        <v>7675</v>
      </c>
      <c r="H1239" t="s">
        <v>7676</v>
      </c>
      <c r="I1239" t="s">
        <v>7466</v>
      </c>
      <c r="J1239" t="s">
        <v>7467</v>
      </c>
      <c r="K1239" t="s">
        <v>7468</v>
      </c>
      <c r="L1239" t="s">
        <v>7677</v>
      </c>
      <c r="M1239" t="s">
        <v>4891</v>
      </c>
      <c r="N1239" t="s">
        <v>4903</v>
      </c>
      <c r="O1239" t="s">
        <v>7678</v>
      </c>
      <c r="P1239" t="s">
        <v>20</v>
      </c>
      <c r="Q1239" t="s">
        <v>20</v>
      </c>
      <c r="R1239" t="s">
        <v>20</v>
      </c>
      <c r="S1239" t="s">
        <v>20</v>
      </c>
      <c r="T1239" t="s">
        <v>20</v>
      </c>
      <c r="U1239" t="s">
        <v>20</v>
      </c>
      <c r="V1239" t="s">
        <v>20</v>
      </c>
      <c r="W1239" t="s">
        <v>20</v>
      </c>
    </row>
    <row r="1240" spans="1:23" x14ac:dyDescent="0.25">
      <c r="A1240">
        <f>E1241-E1240</f>
        <v>0.40400004386901855</v>
      </c>
      <c r="B1240">
        <f>VALUE(LEFT(L1240,( LEN(L1240)-3)))</f>
        <v>939.81546200000003</v>
      </c>
      <c r="C1240">
        <f>A1240/3600*B1240/1000</f>
        <v>1.0546819107688388E-4</v>
      </c>
      <c r="D1240" t="s">
        <v>7679</v>
      </c>
      <c r="E1240">
        <v>1379738792.431</v>
      </c>
      <c r="F1240" t="s">
        <v>7674</v>
      </c>
      <c r="G1240" t="s">
        <v>7675</v>
      </c>
      <c r="H1240" t="s">
        <v>7680</v>
      </c>
      <c r="I1240" t="s">
        <v>7466</v>
      </c>
      <c r="J1240" t="s">
        <v>7467</v>
      </c>
      <c r="K1240" t="s">
        <v>7468</v>
      </c>
      <c r="L1240" t="s">
        <v>7681</v>
      </c>
      <c r="M1240" t="s">
        <v>4891</v>
      </c>
      <c r="N1240" t="s">
        <v>4903</v>
      </c>
      <c r="O1240" t="s">
        <v>7682</v>
      </c>
      <c r="P1240" t="s">
        <v>20</v>
      </c>
      <c r="Q1240" t="s">
        <v>20</v>
      </c>
      <c r="R1240" t="s">
        <v>20</v>
      </c>
      <c r="S1240" t="s">
        <v>20</v>
      </c>
      <c r="T1240" t="s">
        <v>20</v>
      </c>
      <c r="U1240" t="s">
        <v>20</v>
      </c>
      <c r="V1240" t="s">
        <v>20</v>
      </c>
      <c r="W1240" t="s">
        <v>20</v>
      </c>
    </row>
    <row r="1241" spans="1:23" x14ac:dyDescent="0.25">
      <c r="A1241">
        <f>E1242-E1241</f>
        <v>1.1670000553131104</v>
      </c>
      <c r="B1241">
        <f>VALUE(LEFT(L1241,( LEN(L1241)-3)))</f>
        <v>940.19466599999998</v>
      </c>
      <c r="C1241">
        <f>A1241/3600*B1241/1000</f>
        <v>3.0477978534085867E-4</v>
      </c>
      <c r="D1241" t="s">
        <v>7683</v>
      </c>
      <c r="E1241">
        <v>1379738792.835</v>
      </c>
      <c r="F1241" t="s">
        <v>7684</v>
      </c>
      <c r="G1241" t="s">
        <v>7675</v>
      </c>
      <c r="H1241" t="s">
        <v>7680</v>
      </c>
      <c r="I1241" t="s">
        <v>7685</v>
      </c>
      <c r="J1241" t="s">
        <v>6373</v>
      </c>
      <c r="K1241" t="s">
        <v>7680</v>
      </c>
      <c r="L1241" t="s">
        <v>7686</v>
      </c>
      <c r="M1241" t="s">
        <v>4891</v>
      </c>
      <c r="N1241" t="s">
        <v>4903</v>
      </c>
      <c r="O1241" t="s">
        <v>7687</v>
      </c>
      <c r="P1241" t="s">
        <v>20</v>
      </c>
      <c r="Q1241" t="s">
        <v>20</v>
      </c>
      <c r="R1241" t="s">
        <v>20</v>
      </c>
      <c r="S1241" t="s">
        <v>20</v>
      </c>
      <c r="T1241" t="s">
        <v>20</v>
      </c>
      <c r="U1241" t="s">
        <v>20</v>
      </c>
      <c r="V1241" t="s">
        <v>20</v>
      </c>
      <c r="W1241" t="s">
        <v>20</v>
      </c>
    </row>
    <row r="1242" spans="1:23" x14ac:dyDescent="0.25">
      <c r="A1242">
        <f>E1243-E1242</f>
        <v>4.9000024795532227E-2</v>
      </c>
      <c r="B1242">
        <f>VALUE(LEFT(L1242,( LEN(L1242)-3)))</f>
        <v>941.29055700000004</v>
      </c>
      <c r="C1242">
        <f>A1242/3600*B1242/1000</f>
        <v>1.2812016842444538E-5</v>
      </c>
      <c r="D1242" t="s">
        <v>7688</v>
      </c>
      <c r="E1242">
        <v>1379738794.0020001</v>
      </c>
      <c r="F1242" t="s">
        <v>7689</v>
      </c>
      <c r="G1242" t="s">
        <v>7690</v>
      </c>
      <c r="H1242" t="s">
        <v>7691</v>
      </c>
      <c r="I1242" t="s">
        <v>7685</v>
      </c>
      <c r="J1242" t="s">
        <v>6373</v>
      </c>
      <c r="K1242" t="s">
        <v>7680</v>
      </c>
      <c r="L1242" t="s">
        <v>7692</v>
      </c>
      <c r="M1242" t="s">
        <v>4891</v>
      </c>
      <c r="N1242" t="s">
        <v>4903</v>
      </c>
      <c r="O1242" t="s">
        <v>7693</v>
      </c>
      <c r="P1242" t="s">
        <v>20</v>
      </c>
      <c r="Q1242" t="s">
        <v>20</v>
      </c>
      <c r="R1242" t="s">
        <v>20</v>
      </c>
      <c r="S1242" t="s">
        <v>20</v>
      </c>
      <c r="T1242" t="s">
        <v>20</v>
      </c>
      <c r="U1242" t="s">
        <v>20</v>
      </c>
      <c r="V1242" t="s">
        <v>20</v>
      </c>
      <c r="W1242" t="s">
        <v>20</v>
      </c>
    </row>
    <row r="1243" spans="1:23" x14ac:dyDescent="0.25">
      <c r="A1243">
        <f>E1244-E1243</f>
        <v>75.585999965667725</v>
      </c>
      <c r="B1243">
        <f>VALUE(LEFT(L1243,( LEN(L1243)-3)))</f>
        <v>941.33675100000005</v>
      </c>
      <c r="C1243">
        <f>A1243/3600*B1243/1000</f>
        <v>1.9764411007991048E-2</v>
      </c>
      <c r="D1243" t="s">
        <v>7694</v>
      </c>
      <c r="E1243">
        <v>1379738794.0510001</v>
      </c>
      <c r="F1243" t="s">
        <v>7695</v>
      </c>
      <c r="G1243" t="s">
        <v>7690</v>
      </c>
      <c r="H1243" t="s">
        <v>7691</v>
      </c>
      <c r="I1243" t="s">
        <v>7685</v>
      </c>
      <c r="J1243" t="s">
        <v>6373</v>
      </c>
      <c r="K1243" t="s">
        <v>7680</v>
      </c>
      <c r="L1243" t="s">
        <v>7696</v>
      </c>
      <c r="M1243" t="s">
        <v>4891</v>
      </c>
      <c r="N1243" t="s">
        <v>4903</v>
      </c>
      <c r="O1243" t="s">
        <v>7697</v>
      </c>
      <c r="P1243" t="s">
        <v>20</v>
      </c>
      <c r="Q1243" t="s">
        <v>20</v>
      </c>
      <c r="R1243" t="s">
        <v>20</v>
      </c>
      <c r="S1243" t="s">
        <v>20</v>
      </c>
      <c r="T1243" t="s">
        <v>20</v>
      </c>
      <c r="U1243" t="s">
        <v>20</v>
      </c>
      <c r="V1243" t="s">
        <v>20</v>
      </c>
      <c r="W1243" t="s">
        <v>20</v>
      </c>
    </row>
    <row r="1244" spans="1:23" x14ac:dyDescent="0.25">
      <c r="A1244">
        <f>E1245-E1244</f>
        <v>44.822999954223633</v>
      </c>
      <c r="B1244">
        <f>VALUE(LEFT(L1244,( LEN(L1244)-3)))</f>
        <v>1012.290239</v>
      </c>
      <c r="C1244">
        <f>A1244/3600*B1244/1000</f>
        <v>1.2603857037877232E-2</v>
      </c>
      <c r="D1244" t="s">
        <v>7698</v>
      </c>
      <c r="E1244">
        <v>1379738869.6370001</v>
      </c>
      <c r="F1244" t="s">
        <v>7699</v>
      </c>
      <c r="G1244" t="s">
        <v>7700</v>
      </c>
      <c r="H1244" t="s">
        <v>7701</v>
      </c>
      <c r="I1244" t="s">
        <v>7685</v>
      </c>
      <c r="J1244" t="s">
        <v>6373</v>
      </c>
      <c r="K1244" t="s">
        <v>7680</v>
      </c>
      <c r="L1244" t="s">
        <v>7702</v>
      </c>
      <c r="M1244" t="s">
        <v>4891</v>
      </c>
      <c r="N1244" t="s">
        <v>4903</v>
      </c>
      <c r="O1244" t="s">
        <v>4942</v>
      </c>
      <c r="P1244" t="s">
        <v>20</v>
      </c>
      <c r="Q1244" t="s">
        <v>20</v>
      </c>
      <c r="R1244" t="s">
        <v>20</v>
      </c>
      <c r="S1244" t="s">
        <v>20</v>
      </c>
      <c r="T1244" t="s">
        <v>20</v>
      </c>
      <c r="U1244" t="s">
        <v>20</v>
      </c>
      <c r="V1244" t="s">
        <v>20</v>
      </c>
      <c r="W1244" t="s">
        <v>20</v>
      </c>
    </row>
    <row r="1245" spans="1:23" x14ac:dyDescent="0.25">
      <c r="A1245">
        <f>E1246-E1245</f>
        <v>18.60699987411499</v>
      </c>
      <c r="B1245">
        <f>VALUE(LEFT(L1245,( LEN(L1245)-3)))</f>
        <v>1054.366231</v>
      </c>
      <c r="C1245">
        <f>A1245/3600*B1245/1000</f>
        <v>5.4496089798578042E-3</v>
      </c>
      <c r="D1245" t="s">
        <v>7703</v>
      </c>
      <c r="E1245">
        <v>1379738914.46</v>
      </c>
      <c r="F1245" t="s">
        <v>7704</v>
      </c>
      <c r="G1245" t="s">
        <v>7705</v>
      </c>
      <c r="H1245" t="s">
        <v>7706</v>
      </c>
      <c r="I1245" t="s">
        <v>7685</v>
      </c>
      <c r="J1245" t="s">
        <v>6373</v>
      </c>
      <c r="K1245" t="s">
        <v>7680</v>
      </c>
      <c r="L1245" t="s">
        <v>7707</v>
      </c>
      <c r="M1245" t="s">
        <v>4891</v>
      </c>
      <c r="N1245" t="s">
        <v>4903</v>
      </c>
      <c r="O1245" t="s">
        <v>7708</v>
      </c>
      <c r="P1245" t="s">
        <v>20</v>
      </c>
      <c r="Q1245" t="s">
        <v>20</v>
      </c>
      <c r="R1245" t="s">
        <v>20</v>
      </c>
      <c r="S1245" t="s">
        <v>20</v>
      </c>
      <c r="T1245" t="s">
        <v>20</v>
      </c>
      <c r="U1245" t="s">
        <v>20</v>
      </c>
      <c r="V1245" t="s">
        <v>20</v>
      </c>
      <c r="W1245" t="s">
        <v>20</v>
      </c>
    </row>
    <row r="1246" spans="1:23" x14ac:dyDescent="0.25">
      <c r="A1246">
        <f>E1247-E1246</f>
        <v>52.136000156402588</v>
      </c>
      <c r="B1246">
        <f>VALUE(LEFT(L1246,( LEN(L1246)-3)))</f>
        <v>1071.8326569999999</v>
      </c>
      <c r="C1246">
        <f>A1246/3600*B1246/1000</f>
        <v>1.5522518770274833E-2</v>
      </c>
      <c r="D1246" t="s">
        <v>7709</v>
      </c>
      <c r="E1246">
        <v>1379738933.0669999</v>
      </c>
      <c r="F1246" t="s">
        <v>7710</v>
      </c>
      <c r="G1246" t="s">
        <v>7711</v>
      </c>
      <c r="H1246" t="s">
        <v>7712</v>
      </c>
      <c r="I1246" t="s">
        <v>7685</v>
      </c>
      <c r="J1246" t="s">
        <v>6373</v>
      </c>
      <c r="K1246" t="s">
        <v>7680</v>
      </c>
      <c r="L1246" t="s">
        <v>7713</v>
      </c>
      <c r="M1246" t="s">
        <v>4891</v>
      </c>
      <c r="N1246" t="s">
        <v>4903</v>
      </c>
      <c r="O1246" t="s">
        <v>7714</v>
      </c>
      <c r="P1246" t="s">
        <v>20</v>
      </c>
      <c r="Q1246" t="s">
        <v>20</v>
      </c>
      <c r="R1246" t="s">
        <v>20</v>
      </c>
      <c r="S1246" t="s">
        <v>20</v>
      </c>
      <c r="T1246" t="s">
        <v>20</v>
      </c>
      <c r="U1246" t="s">
        <v>20</v>
      </c>
      <c r="V1246" t="s">
        <v>20</v>
      </c>
      <c r="W1246" t="s">
        <v>20</v>
      </c>
    </row>
    <row r="1247" spans="1:23" x14ac:dyDescent="0.25">
      <c r="A1247">
        <f>E1248-E1247</f>
        <v>1.8209998607635498</v>
      </c>
      <c r="B1247">
        <f>VALUE(LEFT(L1247,( LEN(L1247)-3)))</f>
        <v>1120.773792</v>
      </c>
      <c r="C1247">
        <f>A1247/3600*B1247/1000</f>
        <v>5.6692469977206539E-4</v>
      </c>
      <c r="D1247" t="s">
        <v>7715</v>
      </c>
      <c r="E1247">
        <v>1379738985.2030001</v>
      </c>
      <c r="F1247" t="s">
        <v>7716</v>
      </c>
      <c r="G1247" t="s">
        <v>7717</v>
      </c>
      <c r="H1247" t="s">
        <v>7718</v>
      </c>
      <c r="I1247" t="s">
        <v>7685</v>
      </c>
      <c r="J1247" t="s">
        <v>6373</v>
      </c>
      <c r="K1247" t="s">
        <v>7680</v>
      </c>
      <c r="L1247" t="s">
        <v>7719</v>
      </c>
      <c r="M1247" t="s">
        <v>4891</v>
      </c>
      <c r="N1247" t="s">
        <v>4903</v>
      </c>
      <c r="O1247" t="s">
        <v>7720</v>
      </c>
      <c r="P1247" t="s">
        <v>20</v>
      </c>
      <c r="Q1247" t="s">
        <v>20</v>
      </c>
      <c r="R1247" t="s">
        <v>20</v>
      </c>
      <c r="S1247" t="s">
        <v>20</v>
      </c>
      <c r="T1247" t="s">
        <v>20</v>
      </c>
      <c r="U1247" t="s">
        <v>20</v>
      </c>
      <c r="V1247" t="s">
        <v>20</v>
      </c>
      <c r="W1247" t="s">
        <v>20</v>
      </c>
    </row>
    <row r="1248" spans="1:23" x14ac:dyDescent="0.25">
      <c r="A1248">
        <f>E1249-E1248</f>
        <v>135.38800001144409</v>
      </c>
      <c r="B1248">
        <f>VALUE(LEFT(L1248,( LEN(L1248)-3)))</f>
        <v>1122.483015</v>
      </c>
      <c r="C1248">
        <f>A1248/3600*B1248/1000</f>
        <v>4.2214091791018274E-2</v>
      </c>
      <c r="D1248" t="s">
        <v>7721</v>
      </c>
      <c r="E1248">
        <v>1379738987.0239999</v>
      </c>
      <c r="F1248" t="s">
        <v>7722</v>
      </c>
      <c r="G1248" t="s">
        <v>7723</v>
      </c>
      <c r="H1248" t="s">
        <v>7724</v>
      </c>
      <c r="I1248" t="s">
        <v>7685</v>
      </c>
      <c r="J1248" t="s">
        <v>6373</v>
      </c>
      <c r="K1248" t="s">
        <v>7680</v>
      </c>
      <c r="L1248" t="s">
        <v>7725</v>
      </c>
      <c r="M1248" t="s">
        <v>4891</v>
      </c>
      <c r="N1248" t="s">
        <v>4903</v>
      </c>
      <c r="O1248" t="s">
        <v>1536</v>
      </c>
      <c r="P1248" t="s">
        <v>20</v>
      </c>
      <c r="Q1248" t="s">
        <v>20</v>
      </c>
      <c r="R1248" t="s">
        <v>20</v>
      </c>
      <c r="S1248" t="s">
        <v>20</v>
      </c>
      <c r="T1248" t="s">
        <v>20</v>
      </c>
      <c r="U1248" t="s">
        <v>20</v>
      </c>
      <c r="V1248" t="s">
        <v>20</v>
      </c>
      <c r="W1248" t="s">
        <v>20</v>
      </c>
    </row>
    <row r="1249" spans="1:23" x14ac:dyDescent="0.25">
      <c r="A1249">
        <f>E1250-E1249</f>
        <v>42.565000057220459</v>
      </c>
      <c r="B1249">
        <f>VALUE(LEFT(L1249,( LEN(L1249)-3)))</f>
        <v>1249.574065</v>
      </c>
      <c r="C1249">
        <f>A1249/3600*B1249/1000</f>
        <v>1.4774477818951724E-2</v>
      </c>
      <c r="D1249" t="s">
        <v>7726</v>
      </c>
      <c r="E1249">
        <v>1379739122.4119999</v>
      </c>
      <c r="F1249" t="s">
        <v>7727</v>
      </c>
      <c r="G1249" t="s">
        <v>7728</v>
      </c>
      <c r="H1249" t="s">
        <v>7098</v>
      </c>
      <c r="I1249" t="s">
        <v>7685</v>
      </c>
      <c r="J1249" t="s">
        <v>6373</v>
      </c>
      <c r="K1249" t="s">
        <v>7680</v>
      </c>
      <c r="L1249" t="s">
        <v>7729</v>
      </c>
      <c r="M1249" t="s">
        <v>4891</v>
      </c>
      <c r="N1249" t="s">
        <v>4903</v>
      </c>
      <c r="O1249" t="s">
        <v>7730</v>
      </c>
      <c r="P1249" t="s">
        <v>20</v>
      </c>
      <c r="Q1249" t="s">
        <v>20</v>
      </c>
      <c r="R1249" t="s">
        <v>20</v>
      </c>
      <c r="S1249" t="s">
        <v>20</v>
      </c>
      <c r="T1249" t="s">
        <v>20</v>
      </c>
      <c r="U1249" t="s">
        <v>20</v>
      </c>
      <c r="V1249" t="s">
        <v>20</v>
      </c>
      <c r="W1249" t="s">
        <v>20</v>
      </c>
    </row>
    <row r="1250" spans="1:23" x14ac:dyDescent="0.25">
      <c r="A1250">
        <f>E1251-E1250</f>
        <v>96.313999891281128</v>
      </c>
      <c r="B1250">
        <f>VALUE(LEFT(L1250,( LEN(L1250)-3)))</f>
        <v>1289.5312309999999</v>
      </c>
      <c r="C1250">
        <f>A1250/3600*B1250/1000</f>
        <v>3.4499975233982676E-2</v>
      </c>
      <c r="D1250" t="s">
        <v>7731</v>
      </c>
      <c r="E1250">
        <v>1379739164.977</v>
      </c>
      <c r="F1250" t="s">
        <v>7732</v>
      </c>
      <c r="G1250" t="s">
        <v>7733</v>
      </c>
      <c r="H1250" t="s">
        <v>7734</v>
      </c>
      <c r="I1250" t="s">
        <v>7685</v>
      </c>
      <c r="J1250" t="s">
        <v>6373</v>
      </c>
      <c r="K1250" t="s">
        <v>7680</v>
      </c>
      <c r="L1250" t="s">
        <v>7735</v>
      </c>
      <c r="M1250" t="s">
        <v>4891</v>
      </c>
      <c r="N1250" t="s">
        <v>4903</v>
      </c>
      <c r="O1250" t="s">
        <v>315</v>
      </c>
      <c r="P1250" t="s">
        <v>20</v>
      </c>
      <c r="Q1250" t="s">
        <v>20</v>
      </c>
      <c r="R1250" t="s">
        <v>20</v>
      </c>
      <c r="S1250" t="s">
        <v>20</v>
      </c>
      <c r="T1250" t="s">
        <v>20</v>
      </c>
      <c r="U1250" t="s">
        <v>20</v>
      </c>
      <c r="V1250" t="s">
        <v>20</v>
      </c>
      <c r="W1250" t="s">
        <v>20</v>
      </c>
    </row>
    <row r="1251" spans="1:23" x14ac:dyDescent="0.25">
      <c r="A1251">
        <f>E1252-E1251</f>
        <v>8.3410000801086426</v>
      </c>
      <c r="B1251">
        <f>VALUE(LEFT(L1251,( LEN(L1251)-3)))</f>
        <v>1379.9421789999999</v>
      </c>
      <c r="C1251">
        <f>A1251/3600*B1251/1000</f>
        <v>3.1972493959956374E-3</v>
      </c>
      <c r="D1251" t="s">
        <v>7736</v>
      </c>
      <c r="E1251">
        <v>1379739261.2909999</v>
      </c>
      <c r="F1251" t="s">
        <v>7737</v>
      </c>
      <c r="G1251" t="s">
        <v>7738</v>
      </c>
      <c r="H1251" t="s">
        <v>7478</v>
      </c>
      <c r="I1251" t="s">
        <v>7685</v>
      </c>
      <c r="J1251" t="s">
        <v>6373</v>
      </c>
      <c r="K1251" t="s">
        <v>7680</v>
      </c>
      <c r="L1251" t="s">
        <v>7739</v>
      </c>
      <c r="M1251" t="s">
        <v>4891</v>
      </c>
      <c r="N1251" t="s">
        <v>4903</v>
      </c>
      <c r="O1251" t="s">
        <v>5898</v>
      </c>
      <c r="P1251" t="s">
        <v>20</v>
      </c>
      <c r="Q1251" t="s">
        <v>20</v>
      </c>
      <c r="R1251" t="s">
        <v>20</v>
      </c>
      <c r="S1251" t="s">
        <v>20</v>
      </c>
      <c r="T1251" t="s">
        <v>20</v>
      </c>
      <c r="U1251" t="s">
        <v>20</v>
      </c>
      <c r="V1251" t="s">
        <v>20</v>
      </c>
      <c r="W1251" t="s">
        <v>20</v>
      </c>
    </row>
    <row r="1252" spans="1:23" x14ac:dyDescent="0.25">
      <c r="A1252">
        <f>E1253-E1252</f>
        <v>22.86299991607666</v>
      </c>
      <c r="B1252">
        <f>VALUE(LEFT(L1252,( LEN(L1252)-3)))</f>
        <v>1387.771964</v>
      </c>
      <c r="C1252">
        <f>A1252/3600*B1252/1000</f>
        <v>8.8135084156848714E-3</v>
      </c>
      <c r="D1252" t="s">
        <v>7740</v>
      </c>
      <c r="E1252">
        <v>1379739269.632</v>
      </c>
      <c r="F1252" t="s">
        <v>7741</v>
      </c>
      <c r="G1252" t="s">
        <v>7742</v>
      </c>
      <c r="H1252" t="s">
        <v>7743</v>
      </c>
      <c r="I1252" t="s">
        <v>7685</v>
      </c>
      <c r="J1252" t="s">
        <v>6373</v>
      </c>
      <c r="K1252" t="s">
        <v>7680</v>
      </c>
      <c r="L1252" t="s">
        <v>7744</v>
      </c>
      <c r="M1252" t="s">
        <v>4891</v>
      </c>
      <c r="N1252" t="s">
        <v>4903</v>
      </c>
      <c r="O1252" t="s">
        <v>7745</v>
      </c>
      <c r="P1252" t="s">
        <v>20</v>
      </c>
      <c r="Q1252" t="s">
        <v>20</v>
      </c>
      <c r="R1252" t="s">
        <v>20</v>
      </c>
      <c r="S1252" t="s">
        <v>20</v>
      </c>
      <c r="T1252" t="s">
        <v>20</v>
      </c>
      <c r="U1252" t="s">
        <v>20</v>
      </c>
      <c r="V1252" t="s">
        <v>20</v>
      </c>
      <c r="W1252" t="s">
        <v>20</v>
      </c>
    </row>
    <row r="1253" spans="1:23" x14ac:dyDescent="0.25">
      <c r="A1253">
        <f>E1254-E1253</f>
        <v>4.8690001964569092</v>
      </c>
      <c r="B1253">
        <f>VALUE(LEFT(L1253,( LEN(L1253)-3)))</f>
        <v>1409.2336889999999</v>
      </c>
      <c r="C1253">
        <f>A1253/3600*B1253/1000</f>
        <v>1.9059886412763041E-3</v>
      </c>
      <c r="D1253" t="s">
        <v>7746</v>
      </c>
      <c r="E1253">
        <v>1379739292.4949999</v>
      </c>
      <c r="F1253" t="s">
        <v>7747</v>
      </c>
      <c r="G1253" t="s">
        <v>7748</v>
      </c>
      <c r="H1253" t="s">
        <v>7749</v>
      </c>
      <c r="I1253" t="s">
        <v>7685</v>
      </c>
      <c r="J1253" t="s">
        <v>6373</v>
      </c>
      <c r="K1253" t="s">
        <v>7680</v>
      </c>
      <c r="L1253" t="s">
        <v>7750</v>
      </c>
      <c r="M1253" t="s">
        <v>4891</v>
      </c>
      <c r="N1253" t="s">
        <v>4903</v>
      </c>
      <c r="O1253" t="s">
        <v>1536</v>
      </c>
      <c r="P1253" t="s">
        <v>20</v>
      </c>
      <c r="Q1253" t="s">
        <v>20</v>
      </c>
      <c r="R1253" t="s">
        <v>20</v>
      </c>
      <c r="S1253" t="s">
        <v>20</v>
      </c>
      <c r="T1253" t="s">
        <v>20</v>
      </c>
      <c r="U1253" t="s">
        <v>20</v>
      </c>
      <c r="V1253" t="s">
        <v>20</v>
      </c>
      <c r="W1253" t="s">
        <v>20</v>
      </c>
    </row>
    <row r="1254" spans="1:23" x14ac:dyDescent="0.25">
      <c r="A1254">
        <f>E1255-E1254</f>
        <v>1.9199998378753662</v>
      </c>
      <c r="B1254">
        <f>VALUE(LEFT(L1254,( LEN(L1254)-3)))</f>
        <v>1413.804173</v>
      </c>
      <c r="C1254">
        <f>A1254/3600*B1254/1000</f>
        <v>7.5402882859653222E-4</v>
      </c>
      <c r="D1254" t="s">
        <v>7751</v>
      </c>
      <c r="E1254">
        <v>1379739297.3640001</v>
      </c>
      <c r="F1254" t="s">
        <v>7752</v>
      </c>
      <c r="G1254" t="s">
        <v>7753</v>
      </c>
      <c r="H1254" t="s">
        <v>7754</v>
      </c>
      <c r="I1254" t="s">
        <v>7685</v>
      </c>
      <c r="J1254" t="s">
        <v>6373</v>
      </c>
      <c r="K1254" t="s">
        <v>7680</v>
      </c>
      <c r="L1254" t="s">
        <v>7755</v>
      </c>
      <c r="M1254" t="s">
        <v>4891</v>
      </c>
      <c r="N1254" t="s">
        <v>4903</v>
      </c>
      <c r="O1254" t="s">
        <v>315</v>
      </c>
      <c r="P1254" t="s">
        <v>20</v>
      </c>
      <c r="Q1254" t="s">
        <v>20</v>
      </c>
      <c r="R1254" t="s">
        <v>20</v>
      </c>
      <c r="S1254" t="s">
        <v>20</v>
      </c>
      <c r="T1254" t="s">
        <v>20</v>
      </c>
      <c r="U1254" t="s">
        <v>20</v>
      </c>
      <c r="V1254" t="s">
        <v>20</v>
      </c>
      <c r="W1254" t="s">
        <v>20</v>
      </c>
    </row>
    <row r="1255" spans="1:23" x14ac:dyDescent="0.25">
      <c r="A1255">
        <f>E1256-E1255</f>
        <v>27.603000164031982</v>
      </c>
      <c r="B1255">
        <f>VALUE(LEFT(L1255,( LEN(L1255)-3)))</f>
        <v>1415.606618</v>
      </c>
      <c r="C1255">
        <f>A1255/3600*B1255/1000</f>
        <v>1.0854163808016322E-2</v>
      </c>
      <c r="D1255" t="s">
        <v>7756</v>
      </c>
      <c r="E1255">
        <v>1379739299.2839999</v>
      </c>
      <c r="F1255" t="s">
        <v>7757</v>
      </c>
      <c r="G1255" t="s">
        <v>7758</v>
      </c>
      <c r="H1255" t="s">
        <v>7759</v>
      </c>
      <c r="I1255" t="s">
        <v>7685</v>
      </c>
      <c r="J1255" t="s">
        <v>6373</v>
      </c>
      <c r="K1255" t="s">
        <v>7680</v>
      </c>
      <c r="L1255" t="s">
        <v>7760</v>
      </c>
      <c r="M1255" t="s">
        <v>4891</v>
      </c>
      <c r="N1255" t="s">
        <v>4903</v>
      </c>
      <c r="O1255" t="s">
        <v>7761</v>
      </c>
      <c r="P1255" t="s">
        <v>20</v>
      </c>
      <c r="Q1255" t="s">
        <v>20</v>
      </c>
      <c r="R1255" t="s">
        <v>20</v>
      </c>
      <c r="S1255" t="s">
        <v>20</v>
      </c>
      <c r="T1255" t="s">
        <v>20</v>
      </c>
      <c r="U1255" t="s">
        <v>20</v>
      </c>
      <c r="V1255" t="s">
        <v>20</v>
      </c>
      <c r="W1255" t="s">
        <v>20</v>
      </c>
    </row>
    <row r="1256" spans="1:23" x14ac:dyDescent="0.25">
      <c r="A1256">
        <f>E1257-E1256</f>
        <v>34.047999858856201</v>
      </c>
      <c r="B1256">
        <f>VALUE(LEFT(L1256,( LEN(L1256)-3)))</f>
        <v>1441.518188</v>
      </c>
      <c r="C1256">
        <f>A1256/3600*B1256/1000</f>
        <v>1.3633558628211846E-2</v>
      </c>
      <c r="D1256" t="s">
        <v>7762</v>
      </c>
      <c r="E1256">
        <v>1379739326.8870001</v>
      </c>
      <c r="F1256" t="s">
        <v>7763</v>
      </c>
      <c r="G1256" t="s">
        <v>7764</v>
      </c>
      <c r="H1256" t="s">
        <v>7765</v>
      </c>
      <c r="I1256" t="s">
        <v>7685</v>
      </c>
      <c r="J1256" t="s">
        <v>6373</v>
      </c>
      <c r="K1256" t="s">
        <v>7680</v>
      </c>
      <c r="L1256" t="s">
        <v>7766</v>
      </c>
      <c r="M1256" t="s">
        <v>4891</v>
      </c>
      <c r="N1256" t="s">
        <v>4903</v>
      </c>
      <c r="O1256" t="s">
        <v>7767</v>
      </c>
      <c r="P1256" t="s">
        <v>20</v>
      </c>
      <c r="Q1256" t="s">
        <v>20</v>
      </c>
      <c r="R1256" t="s">
        <v>20</v>
      </c>
      <c r="S1256" t="s">
        <v>20</v>
      </c>
      <c r="T1256" t="s">
        <v>20</v>
      </c>
      <c r="U1256" t="s">
        <v>20</v>
      </c>
      <c r="V1256" t="s">
        <v>20</v>
      </c>
      <c r="W1256" t="s">
        <v>20</v>
      </c>
    </row>
    <row r="1257" spans="1:23" x14ac:dyDescent="0.25">
      <c r="A1257">
        <f>E1258-E1257</f>
        <v>60.377000093460083</v>
      </c>
      <c r="B1257">
        <f>VALUE(LEFT(L1257,( LEN(L1257)-3)))</f>
        <v>1473.480225</v>
      </c>
      <c r="C1257">
        <f>A1257/3600*B1257/1000</f>
        <v>2.4712309911815718E-2</v>
      </c>
      <c r="D1257" t="s">
        <v>7768</v>
      </c>
      <c r="E1257">
        <v>1379739360.9349999</v>
      </c>
      <c r="F1257" t="s">
        <v>7763</v>
      </c>
      <c r="G1257" t="s">
        <v>5680</v>
      </c>
      <c r="H1257" t="s">
        <v>7769</v>
      </c>
      <c r="I1257" t="s">
        <v>7685</v>
      </c>
      <c r="J1257" t="s">
        <v>6373</v>
      </c>
      <c r="K1257" t="s">
        <v>7680</v>
      </c>
      <c r="L1257" t="s">
        <v>7770</v>
      </c>
      <c r="M1257" t="s">
        <v>4891</v>
      </c>
      <c r="N1257" t="s">
        <v>4903</v>
      </c>
      <c r="O1257" t="s">
        <v>7771</v>
      </c>
      <c r="P1257" t="s">
        <v>20</v>
      </c>
      <c r="Q1257" t="s">
        <v>20</v>
      </c>
      <c r="R1257" t="s">
        <v>20</v>
      </c>
      <c r="S1257" t="s">
        <v>20</v>
      </c>
      <c r="T1257" t="s">
        <v>20</v>
      </c>
      <c r="U1257" t="s">
        <v>20</v>
      </c>
      <c r="V1257" t="s">
        <v>20</v>
      </c>
      <c r="W1257" t="s">
        <v>20</v>
      </c>
    </row>
    <row r="1258" spans="1:23" x14ac:dyDescent="0.25">
      <c r="A1258">
        <f>E1259-E1258</f>
        <v>399.67700004577637</v>
      </c>
      <c r="B1258">
        <f>VALUE(LEFT(L1258,( LEN(L1258)-3)))</f>
        <v>1408.5677860000001</v>
      </c>
      <c r="C1258">
        <f>A1258/3600*B1258/1000</f>
        <v>0.15638115196377808</v>
      </c>
      <c r="D1258" t="s">
        <v>7772</v>
      </c>
      <c r="E1258">
        <v>1379739421.312</v>
      </c>
      <c r="F1258" t="s">
        <v>7773</v>
      </c>
      <c r="G1258" t="s">
        <v>7774</v>
      </c>
      <c r="H1258" t="s">
        <v>7775</v>
      </c>
      <c r="I1258" t="s">
        <v>7685</v>
      </c>
      <c r="J1258" t="s">
        <v>6373</v>
      </c>
      <c r="K1258" t="s">
        <v>7680</v>
      </c>
      <c r="L1258" t="s">
        <v>7776</v>
      </c>
      <c r="M1258" t="s">
        <v>4891</v>
      </c>
      <c r="N1258" t="s">
        <v>4903</v>
      </c>
      <c r="O1258" t="s">
        <v>7777</v>
      </c>
      <c r="P1258" t="s">
        <v>20</v>
      </c>
      <c r="Q1258" t="s">
        <v>20</v>
      </c>
      <c r="R1258" t="s">
        <v>20</v>
      </c>
      <c r="S1258" t="s">
        <v>20</v>
      </c>
      <c r="T1258" t="s">
        <v>20</v>
      </c>
      <c r="U1258" t="s">
        <v>20</v>
      </c>
      <c r="V1258" t="s">
        <v>20</v>
      </c>
      <c r="W1258" t="s">
        <v>20</v>
      </c>
    </row>
    <row r="1259" spans="1:23" x14ac:dyDescent="0.25">
      <c r="A1259">
        <f>E1260-E1259</f>
        <v>12.083999872207642</v>
      </c>
      <c r="B1259">
        <f>VALUE(LEFT(L1259,( LEN(L1259)-3)))</f>
        <v>978.86729200000002</v>
      </c>
      <c r="C1259">
        <f>A1259/3600*B1259/1000</f>
        <v>3.2857311753989558E-3</v>
      </c>
      <c r="D1259" t="s">
        <v>7778</v>
      </c>
      <c r="E1259">
        <v>1379739820.9890001</v>
      </c>
      <c r="F1259" t="s">
        <v>7779</v>
      </c>
      <c r="G1259" t="s">
        <v>7780</v>
      </c>
      <c r="H1259" t="s">
        <v>7781</v>
      </c>
      <c r="I1259" t="s">
        <v>7685</v>
      </c>
      <c r="J1259" t="s">
        <v>6373</v>
      </c>
      <c r="K1259" t="s">
        <v>7680</v>
      </c>
      <c r="L1259" t="s">
        <v>7782</v>
      </c>
      <c r="M1259" t="s">
        <v>4891</v>
      </c>
      <c r="N1259" t="s">
        <v>4903</v>
      </c>
      <c r="O1259" t="s">
        <v>4942</v>
      </c>
      <c r="P1259" t="s">
        <v>20</v>
      </c>
      <c r="Q1259" t="s">
        <v>20</v>
      </c>
      <c r="R1259" t="s">
        <v>20</v>
      </c>
      <c r="S1259" t="s">
        <v>20</v>
      </c>
      <c r="T1259" t="s">
        <v>20</v>
      </c>
      <c r="U1259" t="s">
        <v>20</v>
      </c>
      <c r="V1259" t="s">
        <v>20</v>
      </c>
      <c r="W1259" t="s">
        <v>20</v>
      </c>
    </row>
    <row r="1260" spans="1:23" x14ac:dyDescent="0.25">
      <c r="A1260">
        <f>E1261-E1260</f>
        <v>13.867000102996826</v>
      </c>
      <c r="B1260">
        <f>VALUE(LEFT(L1260,( LEN(L1260)-3)))</f>
        <v>965.87556600000005</v>
      </c>
      <c r="C1260">
        <f>A1260/3600*B1260/1000</f>
        <v>3.7204990481122554E-3</v>
      </c>
      <c r="D1260" t="s">
        <v>7783</v>
      </c>
      <c r="E1260">
        <v>1379739833.073</v>
      </c>
      <c r="F1260" t="s">
        <v>7784</v>
      </c>
      <c r="G1260" t="s">
        <v>7785</v>
      </c>
      <c r="H1260" t="s">
        <v>7786</v>
      </c>
      <c r="I1260" t="s">
        <v>7685</v>
      </c>
      <c r="J1260" t="s">
        <v>6373</v>
      </c>
      <c r="K1260" t="s">
        <v>7680</v>
      </c>
      <c r="L1260" t="s">
        <v>7787</v>
      </c>
      <c r="M1260" t="s">
        <v>4891</v>
      </c>
      <c r="N1260" t="s">
        <v>4903</v>
      </c>
      <c r="O1260" t="s">
        <v>4942</v>
      </c>
      <c r="P1260" t="s">
        <v>20</v>
      </c>
      <c r="Q1260" t="s">
        <v>20</v>
      </c>
      <c r="R1260" t="s">
        <v>20</v>
      </c>
      <c r="S1260" t="s">
        <v>20</v>
      </c>
      <c r="T1260" t="s">
        <v>20</v>
      </c>
      <c r="U1260" t="s">
        <v>20</v>
      </c>
      <c r="V1260" t="s">
        <v>20</v>
      </c>
      <c r="W1260" t="s">
        <v>20</v>
      </c>
    </row>
    <row r="1261" spans="1:23" x14ac:dyDescent="0.25">
      <c r="A1261">
        <f>E1262-E1261</f>
        <v>49.616999864578247</v>
      </c>
      <c r="B1261">
        <f>VALUE(LEFT(L1261,( LEN(L1261)-3)))</f>
        <v>950.96701399999995</v>
      </c>
      <c r="C1261">
        <f>A1261/3600*B1261/1000</f>
        <v>1.3106702834682326E-2</v>
      </c>
      <c r="D1261" t="s">
        <v>7788</v>
      </c>
      <c r="E1261">
        <v>1379739846.9400001</v>
      </c>
      <c r="F1261" t="s">
        <v>7789</v>
      </c>
      <c r="G1261" t="s">
        <v>7790</v>
      </c>
      <c r="H1261" t="s">
        <v>7791</v>
      </c>
      <c r="I1261" t="s">
        <v>7685</v>
      </c>
      <c r="J1261" t="s">
        <v>6373</v>
      </c>
      <c r="K1261" t="s">
        <v>7680</v>
      </c>
      <c r="L1261" t="s">
        <v>7792</v>
      </c>
      <c r="M1261" t="s">
        <v>4891</v>
      </c>
      <c r="N1261" t="s">
        <v>4903</v>
      </c>
      <c r="O1261" t="s">
        <v>4942</v>
      </c>
      <c r="P1261" t="s">
        <v>20</v>
      </c>
      <c r="Q1261" t="s">
        <v>20</v>
      </c>
      <c r="R1261" t="s">
        <v>20</v>
      </c>
      <c r="S1261" t="s">
        <v>20</v>
      </c>
      <c r="T1261" t="s">
        <v>20</v>
      </c>
      <c r="U1261" t="s">
        <v>20</v>
      </c>
      <c r="V1261" t="s">
        <v>20</v>
      </c>
      <c r="W1261" t="s">
        <v>20</v>
      </c>
    </row>
    <row r="1262" spans="1:23" x14ac:dyDescent="0.25">
      <c r="A1262">
        <f>E1263-E1262</f>
        <v>38.623000144958496</v>
      </c>
      <c r="B1262">
        <f>VALUE(LEFT(L1262,( LEN(L1262)-3)))</f>
        <v>897.62222799999995</v>
      </c>
      <c r="C1262">
        <f>A1262/3600*B1262/1000</f>
        <v>9.6302398450449894E-3</v>
      </c>
      <c r="D1262" t="s">
        <v>7793</v>
      </c>
      <c r="E1262">
        <v>1379739896.5569999</v>
      </c>
      <c r="F1262" t="s">
        <v>7794</v>
      </c>
      <c r="G1262" t="s">
        <v>7795</v>
      </c>
      <c r="H1262" t="s">
        <v>7796</v>
      </c>
      <c r="I1262" t="s">
        <v>7685</v>
      </c>
      <c r="J1262" t="s">
        <v>6373</v>
      </c>
      <c r="K1262" t="s">
        <v>7680</v>
      </c>
      <c r="L1262" t="s">
        <v>7797</v>
      </c>
      <c r="M1262" t="s">
        <v>4891</v>
      </c>
      <c r="N1262" t="s">
        <v>4903</v>
      </c>
      <c r="O1262" t="s">
        <v>4942</v>
      </c>
      <c r="P1262" t="s">
        <v>20</v>
      </c>
      <c r="Q1262" t="s">
        <v>20</v>
      </c>
      <c r="R1262" t="s">
        <v>20</v>
      </c>
      <c r="S1262" t="s">
        <v>20</v>
      </c>
      <c r="T1262" t="s">
        <v>20</v>
      </c>
      <c r="U1262" t="s">
        <v>20</v>
      </c>
      <c r="V1262" t="s">
        <v>20</v>
      </c>
      <c r="W1262" t="s">
        <v>20</v>
      </c>
    </row>
    <row r="1263" spans="1:23" x14ac:dyDescent="0.25">
      <c r="A1263">
        <f>E1264-E1263</f>
        <v>34.859999895095825</v>
      </c>
      <c r="B1263">
        <f>VALUE(LEFT(L1263,( LEN(L1263)-3)))</f>
        <v>856.09763899999996</v>
      </c>
      <c r="C1263">
        <f>A1263/3600*B1263/1000</f>
        <v>8.2898787793699389E-3</v>
      </c>
      <c r="D1263" t="s">
        <v>7798</v>
      </c>
      <c r="E1263">
        <v>1379739935.1800001</v>
      </c>
      <c r="F1263" t="s">
        <v>7799</v>
      </c>
      <c r="G1263" t="s">
        <v>5697</v>
      </c>
      <c r="H1263" t="s">
        <v>7800</v>
      </c>
      <c r="I1263" t="s">
        <v>7685</v>
      </c>
      <c r="J1263" t="s">
        <v>6373</v>
      </c>
      <c r="K1263" t="s">
        <v>7680</v>
      </c>
      <c r="L1263" t="s">
        <v>7801</v>
      </c>
      <c r="M1263" t="s">
        <v>4891</v>
      </c>
      <c r="N1263" t="s">
        <v>4903</v>
      </c>
      <c r="O1263" t="s">
        <v>4942</v>
      </c>
      <c r="P1263" t="s">
        <v>20</v>
      </c>
      <c r="Q1263" t="s">
        <v>20</v>
      </c>
      <c r="R1263" t="s">
        <v>20</v>
      </c>
      <c r="S1263" t="s">
        <v>20</v>
      </c>
      <c r="T1263" t="s">
        <v>20</v>
      </c>
      <c r="U1263" t="s">
        <v>20</v>
      </c>
      <c r="V1263" t="s">
        <v>20</v>
      </c>
      <c r="W1263" t="s">
        <v>20</v>
      </c>
    </row>
    <row r="1264" spans="1:23" x14ac:dyDescent="0.25">
      <c r="A1264">
        <f>E1265-E1264</f>
        <v>4.8259999752044678</v>
      </c>
      <c r="B1264">
        <f>VALUE(LEFT(L1264,( LEN(L1264)-3)))</f>
        <v>818.61925099999996</v>
      </c>
      <c r="C1264">
        <f>A1264/3600*B1264/1000</f>
        <v>1.0974045791744167E-3</v>
      </c>
      <c r="D1264" t="s">
        <v>7802</v>
      </c>
      <c r="E1264">
        <v>1379739970.04</v>
      </c>
      <c r="F1264" t="s">
        <v>7803</v>
      </c>
      <c r="G1264" t="s">
        <v>7804</v>
      </c>
      <c r="H1264" t="s">
        <v>7805</v>
      </c>
      <c r="I1264" t="s">
        <v>7685</v>
      </c>
      <c r="J1264" t="s">
        <v>6373</v>
      </c>
      <c r="K1264" t="s">
        <v>7680</v>
      </c>
      <c r="L1264" t="s">
        <v>7806</v>
      </c>
      <c r="M1264" t="s">
        <v>4891</v>
      </c>
      <c r="N1264" t="s">
        <v>4903</v>
      </c>
      <c r="O1264" t="s">
        <v>4942</v>
      </c>
      <c r="P1264" t="s">
        <v>20</v>
      </c>
      <c r="Q1264" t="s">
        <v>20</v>
      </c>
      <c r="R1264" t="s">
        <v>20</v>
      </c>
      <c r="S1264" t="s">
        <v>20</v>
      </c>
      <c r="T1264" t="s">
        <v>20</v>
      </c>
      <c r="U1264" t="s">
        <v>20</v>
      </c>
      <c r="V1264" t="s">
        <v>20</v>
      </c>
      <c r="W1264" t="s">
        <v>20</v>
      </c>
    </row>
    <row r="1265" spans="1:23" x14ac:dyDescent="0.25">
      <c r="A1265">
        <f>E1266-E1265</f>
        <v>64.983999967575073</v>
      </c>
      <c r="B1265">
        <f>VALUE(LEFT(L1265,( LEN(L1265)-3)))</f>
        <v>813.43078600000001</v>
      </c>
      <c r="C1265">
        <f>A1265/3600*B1265/1000</f>
        <v>1.4683329491957936E-2</v>
      </c>
      <c r="D1265" t="s">
        <v>7807</v>
      </c>
      <c r="E1265">
        <v>1379739974.8659999</v>
      </c>
      <c r="F1265" t="s">
        <v>7803</v>
      </c>
      <c r="G1265" t="s">
        <v>20</v>
      </c>
      <c r="H1265" t="s">
        <v>20</v>
      </c>
      <c r="I1265" t="s">
        <v>7685</v>
      </c>
      <c r="J1265" t="s">
        <v>6373</v>
      </c>
      <c r="K1265" t="s">
        <v>7680</v>
      </c>
      <c r="L1265" t="s">
        <v>7808</v>
      </c>
      <c r="M1265" t="s">
        <v>4891</v>
      </c>
      <c r="N1265" t="s">
        <v>4903</v>
      </c>
      <c r="O1265" t="s">
        <v>4942</v>
      </c>
      <c r="P1265" t="s">
        <v>20</v>
      </c>
      <c r="Q1265" t="s">
        <v>20</v>
      </c>
      <c r="R1265" t="s">
        <v>20</v>
      </c>
      <c r="S1265" t="s">
        <v>20</v>
      </c>
      <c r="T1265" t="s">
        <v>20</v>
      </c>
      <c r="U1265" t="s">
        <v>20</v>
      </c>
      <c r="V1265" t="s">
        <v>20</v>
      </c>
      <c r="W1265" t="s">
        <v>20</v>
      </c>
    </row>
    <row r="1266" spans="1:23" x14ac:dyDescent="0.25">
      <c r="A1266">
        <f>E1267-E1266</f>
        <v>20.906000137329102</v>
      </c>
      <c r="B1266">
        <f>VALUE(LEFT(L1266,( LEN(L1266)-3)))</f>
        <v>813.43078600000001</v>
      </c>
      <c r="C1266">
        <f>A1266/3600*B1266/1000</f>
        <v>4.7237733677288106E-3</v>
      </c>
      <c r="D1266" t="s">
        <v>7809</v>
      </c>
      <c r="E1266">
        <v>1379740039.8499999</v>
      </c>
      <c r="F1266" t="s">
        <v>7810</v>
      </c>
      <c r="G1266" t="s">
        <v>7811</v>
      </c>
      <c r="H1266" t="s">
        <v>7812</v>
      </c>
      <c r="I1266" t="s">
        <v>7685</v>
      </c>
      <c r="J1266" t="s">
        <v>6373</v>
      </c>
      <c r="K1266" t="s">
        <v>7680</v>
      </c>
      <c r="L1266" t="s">
        <v>7808</v>
      </c>
      <c r="M1266" t="s">
        <v>4891</v>
      </c>
      <c r="N1266" t="s">
        <v>4903</v>
      </c>
      <c r="O1266" t="s">
        <v>4942</v>
      </c>
      <c r="P1266" t="s">
        <v>20</v>
      </c>
      <c r="Q1266" t="s">
        <v>20</v>
      </c>
      <c r="R1266" t="s">
        <v>20</v>
      </c>
      <c r="S1266" t="s">
        <v>20</v>
      </c>
      <c r="T1266" t="s">
        <v>20</v>
      </c>
      <c r="U1266" t="s">
        <v>20</v>
      </c>
      <c r="V1266" t="s">
        <v>20</v>
      </c>
      <c r="W1266" t="s">
        <v>20</v>
      </c>
    </row>
    <row r="1267" spans="1:23" x14ac:dyDescent="0.25">
      <c r="A1267">
        <f>E1268-E1267</f>
        <v>17.001999855041504</v>
      </c>
      <c r="B1267">
        <f>VALUE(LEFT(L1267,( LEN(L1267)-3)))</f>
        <v>813.43078600000001</v>
      </c>
      <c r="C1267">
        <f>A1267/3600*B1267/1000</f>
        <v>3.8416528071273043E-3</v>
      </c>
      <c r="D1267" t="s">
        <v>7813</v>
      </c>
      <c r="E1267">
        <v>1379740060.756</v>
      </c>
      <c r="F1267" t="s">
        <v>7814</v>
      </c>
      <c r="G1267" t="s">
        <v>7815</v>
      </c>
      <c r="H1267" t="s">
        <v>7816</v>
      </c>
      <c r="I1267" t="s">
        <v>7685</v>
      </c>
      <c r="J1267" t="s">
        <v>6373</v>
      </c>
      <c r="K1267" t="s">
        <v>7680</v>
      </c>
      <c r="L1267" t="s">
        <v>7808</v>
      </c>
      <c r="M1267" t="s">
        <v>4891</v>
      </c>
      <c r="N1267" t="s">
        <v>4903</v>
      </c>
      <c r="O1267" t="s">
        <v>4942</v>
      </c>
      <c r="P1267" t="s">
        <v>20</v>
      </c>
      <c r="Q1267" t="s">
        <v>20</v>
      </c>
      <c r="R1267" t="s">
        <v>20</v>
      </c>
      <c r="S1267" t="s">
        <v>20</v>
      </c>
      <c r="T1267" t="s">
        <v>20</v>
      </c>
      <c r="U1267" t="s">
        <v>20</v>
      </c>
      <c r="V1267" t="s">
        <v>20</v>
      </c>
      <c r="W1267" t="s">
        <v>20</v>
      </c>
    </row>
    <row r="1268" spans="1:23" x14ac:dyDescent="0.25">
      <c r="A1268">
        <f>E1269-E1268</f>
        <v>1.5130000114440918</v>
      </c>
      <c r="B1268">
        <f>VALUE(LEFT(L1268,( LEN(L1268)-3)))</f>
        <v>813.43078600000001</v>
      </c>
      <c r="C1268">
        <f>A1268/3600*B1268/1000</f>
        <v>3.4186688570193798E-4</v>
      </c>
      <c r="D1268" t="s">
        <v>7817</v>
      </c>
      <c r="E1268">
        <v>1379740077.7579999</v>
      </c>
      <c r="F1268" t="s">
        <v>7818</v>
      </c>
      <c r="G1268" t="s">
        <v>7819</v>
      </c>
      <c r="H1268" t="s">
        <v>7820</v>
      </c>
      <c r="I1268" t="s">
        <v>7685</v>
      </c>
      <c r="J1268" t="s">
        <v>6373</v>
      </c>
      <c r="K1268" t="s">
        <v>7680</v>
      </c>
      <c r="L1268" t="s">
        <v>7808</v>
      </c>
      <c r="M1268" t="s">
        <v>4891</v>
      </c>
      <c r="N1268" t="s">
        <v>4903</v>
      </c>
      <c r="O1268" t="s">
        <v>4942</v>
      </c>
      <c r="P1268" t="s">
        <v>20</v>
      </c>
      <c r="Q1268" t="s">
        <v>20</v>
      </c>
      <c r="R1268" t="s">
        <v>20</v>
      </c>
      <c r="S1268" t="s">
        <v>20</v>
      </c>
      <c r="T1268" t="s">
        <v>20</v>
      </c>
      <c r="U1268" t="s">
        <v>20</v>
      </c>
      <c r="V1268" t="s">
        <v>20</v>
      </c>
      <c r="W1268" t="s">
        <v>20</v>
      </c>
    </row>
    <row r="1269" spans="1:23" x14ac:dyDescent="0.25">
      <c r="A1269">
        <f>E1270-E1269</f>
        <v>13.874000072479248</v>
      </c>
      <c r="B1269">
        <f>VALUE(LEFT(L1269,( LEN(L1269)-3)))</f>
        <v>813.43078600000001</v>
      </c>
      <c r="C1269">
        <f>A1269/3600*B1269/1000</f>
        <v>3.1348718844224589E-3</v>
      </c>
      <c r="D1269" t="s">
        <v>7821</v>
      </c>
      <c r="E1269">
        <v>1379740079.2709999</v>
      </c>
      <c r="F1269" t="s">
        <v>7818</v>
      </c>
      <c r="G1269" t="s">
        <v>20</v>
      </c>
      <c r="H1269" t="s">
        <v>20</v>
      </c>
      <c r="I1269" t="s">
        <v>7685</v>
      </c>
      <c r="J1269" t="s">
        <v>6373</v>
      </c>
      <c r="K1269" t="s">
        <v>7680</v>
      </c>
      <c r="L1269" t="s">
        <v>7808</v>
      </c>
      <c r="M1269" t="s">
        <v>4891</v>
      </c>
      <c r="N1269" t="s">
        <v>4903</v>
      </c>
      <c r="O1269" t="s">
        <v>1685</v>
      </c>
      <c r="P1269" t="s">
        <v>20</v>
      </c>
      <c r="Q1269" t="s">
        <v>20</v>
      </c>
      <c r="R1269" t="s">
        <v>20</v>
      </c>
      <c r="S1269" t="s">
        <v>20</v>
      </c>
      <c r="T1269" t="s">
        <v>20</v>
      </c>
      <c r="U1269" t="s">
        <v>20</v>
      </c>
      <c r="V1269" t="s">
        <v>20</v>
      </c>
      <c r="W1269" t="s">
        <v>20</v>
      </c>
    </row>
    <row r="1270" spans="1:23" x14ac:dyDescent="0.25">
      <c r="A1270">
        <f>E1271-E1270</f>
        <v>18.414000034332275</v>
      </c>
      <c r="B1270">
        <f>VALUE(LEFT(L1270,( LEN(L1270)-3)))</f>
        <v>813.43078600000001</v>
      </c>
      <c r="C1270">
        <f>A1270/3600*B1270/1000</f>
        <v>4.1606984781474808E-3</v>
      </c>
      <c r="D1270" t="s">
        <v>7822</v>
      </c>
      <c r="E1270">
        <v>1379740093.145</v>
      </c>
      <c r="F1270" t="s">
        <v>7823</v>
      </c>
      <c r="G1270" t="s">
        <v>7824</v>
      </c>
      <c r="H1270" t="s">
        <v>7825</v>
      </c>
      <c r="I1270" t="s">
        <v>7685</v>
      </c>
      <c r="J1270" t="s">
        <v>6373</v>
      </c>
      <c r="K1270" t="s">
        <v>7680</v>
      </c>
      <c r="L1270" t="s">
        <v>7808</v>
      </c>
      <c r="M1270" t="s">
        <v>4891</v>
      </c>
      <c r="N1270" t="s">
        <v>4903</v>
      </c>
      <c r="O1270" t="s">
        <v>1685</v>
      </c>
      <c r="P1270" t="s">
        <v>20</v>
      </c>
      <c r="Q1270" t="s">
        <v>20</v>
      </c>
      <c r="R1270" t="s">
        <v>20</v>
      </c>
      <c r="S1270" t="s">
        <v>20</v>
      </c>
      <c r="T1270" t="s">
        <v>20</v>
      </c>
      <c r="U1270" t="s">
        <v>20</v>
      </c>
      <c r="V1270" t="s">
        <v>20</v>
      </c>
      <c r="W1270" t="s">
        <v>20</v>
      </c>
    </row>
    <row r="1271" spans="1:23" x14ac:dyDescent="0.25">
      <c r="A1271">
        <f>E1272-E1271</f>
        <v>9.9992752075195313E-4</v>
      </c>
      <c r="B1271">
        <f>VALUE(LEFT(L1271,( LEN(L1271)-3)))</f>
        <v>813.43078600000001</v>
      </c>
      <c r="C1271">
        <f>A1271/3600*B1271/1000</f>
        <v>2.2593661920785904E-7</v>
      </c>
      <c r="D1271" t="s">
        <v>7826</v>
      </c>
      <c r="E1271">
        <v>1379740111.559</v>
      </c>
      <c r="F1271" t="s">
        <v>7827</v>
      </c>
      <c r="G1271" t="s">
        <v>7828</v>
      </c>
      <c r="H1271" t="s">
        <v>7829</v>
      </c>
      <c r="I1271" t="s">
        <v>7685</v>
      </c>
      <c r="J1271" t="s">
        <v>7830</v>
      </c>
      <c r="K1271" t="s">
        <v>7831</v>
      </c>
      <c r="L1271" t="s">
        <v>7808</v>
      </c>
      <c r="M1271" t="s">
        <v>4891</v>
      </c>
      <c r="N1271" t="s">
        <v>4903</v>
      </c>
      <c r="O1271" t="s">
        <v>1685</v>
      </c>
      <c r="P1271" t="s">
        <v>20</v>
      </c>
      <c r="Q1271" t="s">
        <v>20</v>
      </c>
      <c r="R1271" t="s">
        <v>20</v>
      </c>
      <c r="S1271" t="s">
        <v>20</v>
      </c>
      <c r="T1271" t="s">
        <v>20</v>
      </c>
      <c r="U1271" t="s">
        <v>20</v>
      </c>
      <c r="V1271" t="s">
        <v>20</v>
      </c>
      <c r="W1271" t="s">
        <v>20</v>
      </c>
    </row>
    <row r="1272" spans="1:23" x14ac:dyDescent="0.25">
      <c r="A1272">
        <f>E1273-E1272</f>
        <v>5.4000139236450195E-2</v>
      </c>
      <c r="B1272">
        <f>VALUE(LEFT(L1272,( LEN(L1272)-3)))</f>
        <v>813.43078600000001</v>
      </c>
      <c r="C1272">
        <f>A1272/3600*B1272/1000</f>
        <v>1.2201493250893089E-5</v>
      </c>
      <c r="D1272" t="s">
        <v>7832</v>
      </c>
      <c r="E1272">
        <v>1379740111.5599999</v>
      </c>
      <c r="F1272" t="s">
        <v>7833</v>
      </c>
      <c r="G1272" t="s">
        <v>7828</v>
      </c>
      <c r="H1272" t="s">
        <v>7829</v>
      </c>
      <c r="I1272" t="s">
        <v>7834</v>
      </c>
      <c r="J1272" t="s">
        <v>7830</v>
      </c>
      <c r="K1272" t="s">
        <v>7831</v>
      </c>
      <c r="L1272" t="s">
        <v>7808</v>
      </c>
      <c r="M1272" t="s">
        <v>4891</v>
      </c>
      <c r="N1272" t="s">
        <v>4903</v>
      </c>
      <c r="O1272" t="s">
        <v>1685</v>
      </c>
      <c r="P1272" t="s">
        <v>20</v>
      </c>
      <c r="Q1272" t="s">
        <v>20</v>
      </c>
      <c r="R1272" t="s">
        <v>20</v>
      </c>
      <c r="S1272" t="s">
        <v>20</v>
      </c>
      <c r="T1272" t="s">
        <v>20</v>
      </c>
      <c r="U1272" t="s">
        <v>20</v>
      </c>
      <c r="V1272" t="s">
        <v>20</v>
      </c>
      <c r="W1272" t="s">
        <v>20</v>
      </c>
    </row>
    <row r="1273" spans="1:23" x14ac:dyDescent="0.25">
      <c r="A1273">
        <f>E1274-E1273</f>
        <v>0.8059999942779541</v>
      </c>
      <c r="B1273">
        <f>VALUE(LEFT(L1273,( LEN(L1273)-3)))</f>
        <v>813.43078600000001</v>
      </c>
      <c r="C1273">
        <f>A1273/3600*B1273/1000</f>
        <v>1.8211811357264214E-4</v>
      </c>
      <c r="D1273" t="s">
        <v>7835</v>
      </c>
      <c r="E1273">
        <v>1379740111.6140001</v>
      </c>
      <c r="F1273" t="s">
        <v>7836</v>
      </c>
      <c r="G1273" t="s">
        <v>7828</v>
      </c>
      <c r="H1273" t="s">
        <v>7829</v>
      </c>
      <c r="I1273" t="s">
        <v>7834</v>
      </c>
      <c r="J1273" t="s">
        <v>7830</v>
      </c>
      <c r="K1273" t="s">
        <v>7831</v>
      </c>
      <c r="L1273" t="s">
        <v>7808</v>
      </c>
      <c r="M1273" t="s">
        <v>4891</v>
      </c>
      <c r="N1273" t="s">
        <v>4903</v>
      </c>
      <c r="O1273" t="s">
        <v>1685</v>
      </c>
      <c r="P1273" t="s">
        <v>20</v>
      </c>
      <c r="Q1273" t="s">
        <v>20</v>
      </c>
      <c r="R1273" t="s">
        <v>20</v>
      </c>
      <c r="S1273" t="s">
        <v>20</v>
      </c>
      <c r="T1273" t="s">
        <v>20</v>
      </c>
      <c r="U1273" t="s">
        <v>20</v>
      </c>
      <c r="V1273" t="s">
        <v>20</v>
      </c>
      <c r="W1273" t="s">
        <v>20</v>
      </c>
    </row>
    <row r="1274" spans="1:23" x14ac:dyDescent="0.25">
      <c r="A1274">
        <f>E1275-E1274</f>
        <v>1.1480000019073486</v>
      </c>
      <c r="B1274">
        <f>VALUE(LEFT(L1274,( LEN(L1274)-3)))</f>
        <v>813.43078600000001</v>
      </c>
      <c r="C1274">
        <f>A1274/3600*B1274/1000</f>
        <v>2.5939403996652665E-4</v>
      </c>
      <c r="D1274" t="s">
        <v>7837</v>
      </c>
      <c r="E1274">
        <v>1379740112.4200001</v>
      </c>
      <c r="F1274" t="s">
        <v>7838</v>
      </c>
      <c r="G1274" t="s">
        <v>7830</v>
      </c>
      <c r="H1274" t="s">
        <v>7831</v>
      </c>
      <c r="I1274" t="s">
        <v>7834</v>
      </c>
      <c r="J1274" t="s">
        <v>7830</v>
      </c>
      <c r="K1274" t="s">
        <v>7831</v>
      </c>
      <c r="L1274" t="s">
        <v>7808</v>
      </c>
      <c r="M1274" t="s">
        <v>4891</v>
      </c>
      <c r="N1274" t="s">
        <v>4903</v>
      </c>
      <c r="O1274" t="s">
        <v>1685</v>
      </c>
      <c r="P1274" t="s">
        <v>20</v>
      </c>
      <c r="Q1274" t="s">
        <v>20</v>
      </c>
      <c r="R1274" t="s">
        <v>20</v>
      </c>
      <c r="S1274" t="s">
        <v>20</v>
      </c>
      <c r="T1274" t="s">
        <v>20</v>
      </c>
      <c r="U1274" t="s">
        <v>20</v>
      </c>
      <c r="V1274" t="s">
        <v>20</v>
      </c>
      <c r="W1274" t="s">
        <v>20</v>
      </c>
    </row>
    <row r="1275" spans="1:23" x14ac:dyDescent="0.25">
      <c r="A1275">
        <f>E1276-E1275</f>
        <v>2.9999971389770508E-2</v>
      </c>
      <c r="B1275">
        <f>VALUE(LEFT(L1275,( LEN(L1275)-3)))</f>
        <v>813.43078600000001</v>
      </c>
      <c r="C1275">
        <f>A1275/3600*B1275/1000</f>
        <v>6.7785834187662611E-6</v>
      </c>
      <c r="D1275" t="s">
        <v>7839</v>
      </c>
      <c r="E1275">
        <v>1379740113.5680001</v>
      </c>
      <c r="F1275" t="s">
        <v>7840</v>
      </c>
      <c r="G1275" t="s">
        <v>7830</v>
      </c>
      <c r="H1275" t="s">
        <v>7831</v>
      </c>
      <c r="I1275" t="s">
        <v>7834</v>
      </c>
      <c r="J1275" t="s">
        <v>7830</v>
      </c>
      <c r="K1275" t="s">
        <v>7831</v>
      </c>
      <c r="L1275" t="s">
        <v>7808</v>
      </c>
      <c r="M1275" t="s">
        <v>4891</v>
      </c>
      <c r="N1275" t="s">
        <v>4903</v>
      </c>
      <c r="O1275" t="s">
        <v>1685</v>
      </c>
      <c r="P1275" t="s">
        <v>20</v>
      </c>
      <c r="Q1275" t="s">
        <v>20</v>
      </c>
      <c r="R1275" t="s">
        <v>20</v>
      </c>
      <c r="S1275" t="s">
        <v>20</v>
      </c>
      <c r="T1275" t="s">
        <v>20</v>
      </c>
      <c r="U1275" t="s">
        <v>20</v>
      </c>
      <c r="V1275" t="s">
        <v>20</v>
      </c>
      <c r="W1275" t="s">
        <v>20</v>
      </c>
    </row>
    <row r="1276" spans="1:23" x14ac:dyDescent="0.25">
      <c r="A1276">
        <f>E1277-E1276</f>
        <v>61.83899998664856</v>
      </c>
      <c r="B1276">
        <f>VALUE(LEFT(L1276,( LEN(L1276)-3)))</f>
        <v>813.43078600000001</v>
      </c>
      <c r="C1276">
        <f>A1276/3600*B1276/1000</f>
        <v>1.3972707323498203E-2</v>
      </c>
      <c r="D1276" t="s">
        <v>7841</v>
      </c>
      <c r="E1276">
        <v>1379740113.598</v>
      </c>
      <c r="F1276" t="s">
        <v>7842</v>
      </c>
      <c r="G1276" t="s">
        <v>7830</v>
      </c>
      <c r="H1276" t="s">
        <v>7831</v>
      </c>
      <c r="I1276" t="s">
        <v>7834</v>
      </c>
      <c r="J1276" t="s">
        <v>7830</v>
      </c>
      <c r="K1276" t="s">
        <v>7831</v>
      </c>
      <c r="L1276" t="s">
        <v>7808</v>
      </c>
      <c r="M1276" t="s">
        <v>4891</v>
      </c>
      <c r="N1276" t="s">
        <v>4903</v>
      </c>
      <c r="O1276" t="s">
        <v>1685</v>
      </c>
      <c r="P1276" t="s">
        <v>20</v>
      </c>
      <c r="Q1276" t="s">
        <v>20</v>
      </c>
      <c r="R1276" t="s">
        <v>20</v>
      </c>
      <c r="S1276" t="s">
        <v>20</v>
      </c>
      <c r="T1276" t="s">
        <v>20</v>
      </c>
      <c r="U1276" t="s">
        <v>20</v>
      </c>
      <c r="V1276" t="s">
        <v>20</v>
      </c>
      <c r="W1276" t="s">
        <v>20</v>
      </c>
    </row>
    <row r="1277" spans="1:23" x14ac:dyDescent="0.25">
      <c r="A1277">
        <f>E1278-E1277</f>
        <v>0.32299995422363281</v>
      </c>
      <c r="B1277">
        <f>VALUE(LEFT(L1277,( LEN(L1277)-3)))</f>
        <v>813.43078600000001</v>
      </c>
      <c r="C1277">
        <f>A1277/3600*B1277/1000</f>
        <v>7.298280740058156E-5</v>
      </c>
      <c r="D1277" t="s">
        <v>7843</v>
      </c>
      <c r="E1277">
        <v>1379740175.437</v>
      </c>
      <c r="F1277" t="s">
        <v>7842</v>
      </c>
      <c r="G1277" t="s">
        <v>5941</v>
      </c>
      <c r="H1277" t="s">
        <v>7844</v>
      </c>
      <c r="I1277" t="s">
        <v>7834</v>
      </c>
      <c r="J1277" t="s">
        <v>7830</v>
      </c>
      <c r="K1277" t="s">
        <v>7831</v>
      </c>
      <c r="L1277" t="s">
        <v>7808</v>
      </c>
      <c r="M1277" t="s">
        <v>4891</v>
      </c>
      <c r="N1277" t="s">
        <v>4903</v>
      </c>
      <c r="O1277" t="s">
        <v>1685</v>
      </c>
      <c r="P1277" t="s">
        <v>20</v>
      </c>
      <c r="Q1277" t="s">
        <v>20</v>
      </c>
      <c r="R1277" t="s">
        <v>20</v>
      </c>
      <c r="S1277" t="s">
        <v>20</v>
      </c>
      <c r="T1277" t="s">
        <v>20</v>
      </c>
      <c r="U1277" t="s">
        <v>20</v>
      </c>
      <c r="V1277" t="s">
        <v>20</v>
      </c>
      <c r="W1277" t="s">
        <v>20</v>
      </c>
    </row>
    <row r="1278" spans="1:23" x14ac:dyDescent="0.25">
      <c r="B1278">
        <f>VALUE(LEFT(L1278,( LEN(L1278)-3)))</f>
        <v>813.43078600000001</v>
      </c>
      <c r="C1278">
        <f>A1278/3600*B1278/1000</f>
        <v>0</v>
      </c>
      <c r="D1278" t="s">
        <v>7845</v>
      </c>
      <c r="E1278">
        <v>1379740175.76</v>
      </c>
      <c r="F1278" t="s">
        <v>5232</v>
      </c>
      <c r="G1278" t="s">
        <v>20</v>
      </c>
      <c r="H1278" t="s">
        <v>20</v>
      </c>
      <c r="I1278" t="s">
        <v>7834</v>
      </c>
      <c r="J1278" t="s">
        <v>7830</v>
      </c>
      <c r="K1278" t="s">
        <v>7831</v>
      </c>
      <c r="L1278" t="s">
        <v>7808</v>
      </c>
      <c r="M1278" t="s">
        <v>4891</v>
      </c>
      <c r="N1278" t="s">
        <v>4903</v>
      </c>
      <c r="O1278" t="s">
        <v>1685</v>
      </c>
      <c r="P1278" t="s">
        <v>20</v>
      </c>
      <c r="Q1278" t="s">
        <v>20</v>
      </c>
      <c r="R1278" t="s">
        <v>20</v>
      </c>
      <c r="S1278" t="s">
        <v>20</v>
      </c>
      <c r="T1278" t="s">
        <v>20</v>
      </c>
      <c r="U1278" t="s">
        <v>20</v>
      </c>
      <c r="V1278" t="s">
        <v>20</v>
      </c>
      <c r="W1278" t="s">
        <v>20</v>
      </c>
    </row>
    <row r="2813" spans="2:3" x14ac:dyDescent="0.25">
      <c r="B2813" t="e">
        <f>VALUE(LEFT(L2813,( LEN(L2813)-3)))</f>
        <v>#VALUE!</v>
      </c>
      <c r="C2813" t="e">
        <f>A2813/3600*B2813/1000</f>
        <v>#VALUE!</v>
      </c>
    </row>
    <row r="7958" spans="2:3" x14ac:dyDescent="0.25">
      <c r="B7958" t="e">
        <f>VALUE(LEFT(M7958,( LEN(M7958)-3)))</f>
        <v>#VALUE!</v>
      </c>
      <c r="C7958" t="e">
        <f>A7958/3600*B7958/1000</f>
        <v>#VALUE!</v>
      </c>
    </row>
    <row r="12064" spans="2:3" x14ac:dyDescent="0.25">
      <c r="B12064" t="e">
        <f t="shared" ref="B12064" si="0">VALUE(LEFT(L12064,( LEN(L12064)-3)))</f>
        <v>#VALUE!</v>
      </c>
      <c r="C12064" t="e">
        <f t="shared" ref="C12064" si="1">A12064/3600*B12064/1000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Daphne 20130920T211247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2013-09-28T19:43:21Z</dcterms:created>
  <dcterms:modified xsi:type="dcterms:W3CDTF">2013-09-28T19:43:21Z</dcterms:modified>
</cp:coreProperties>
</file>